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000" windowHeight="9645"/>
  </bookViews>
  <sheets>
    <sheet name="Расходы" sheetId="3" r:id="rId1"/>
    <sheet name="Поступления с мобил.тел." sheetId="1" r:id="rId2"/>
    <sheet name="Поступления Cloudpayments" sheetId="2" r:id="rId3"/>
    <sheet name="Поступления сайт Яндекс" sheetId="4" r:id="rId4"/>
    <sheet name="Поступления Сбербанкк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3" l="1"/>
  <c r="H83" i="3" l="1"/>
  <c r="H64" i="3"/>
  <c r="H54" i="3"/>
  <c r="H44" i="3"/>
  <c r="H28" i="3"/>
  <c r="H18" i="3"/>
  <c r="H14" i="3"/>
</calcChain>
</file>

<file path=xl/sharedStrings.xml><?xml version="1.0" encoding="utf-8"?>
<sst xmlns="http://schemas.openxmlformats.org/spreadsheetml/2006/main" count="3395" uniqueCount="1583">
  <si>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</si>
  <si>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</si>
  <si>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</si>
  <si>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</si>
  <si>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</si>
  <si>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</si>
  <si>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</si>
  <si>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</si>
  <si>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Сумма к перечислению с учетом комиссии</t>
  </si>
  <si>
    <t>Назначение</t>
  </si>
  <si>
    <t>Адресная помощь: Помочь всем  (ежемесячный платеж)</t>
  </si>
  <si>
    <t>Адресная помощь: Золотарева Соня (ежемесячный платеж)</t>
  </si>
  <si>
    <t xml:space="preserve">Адресная помощь: Помочь всем </t>
  </si>
  <si>
    <t>На уставную деятельность (ежемесячный платеж)</t>
  </si>
  <si>
    <t>Адресная помощь: Кулешов Николай</t>
  </si>
  <si>
    <t>На уставную деятельность</t>
  </si>
  <si>
    <t>Адресная помощь: Голубев Герман</t>
  </si>
  <si>
    <t>Адресная помощь: Гацев Дима (ежемесячный платеж)</t>
  </si>
  <si>
    <t>Адресная помощь: Язаджи Вадим (ежемесячный платеж)</t>
  </si>
  <si>
    <t>Адресная помощь: Щепкина Алиса  (ежемесячный платеж)</t>
  </si>
  <si>
    <t>Адресная помощь: Голубев Герман (ежемесячный платеж)</t>
  </si>
  <si>
    <t>Подарки детям</t>
  </si>
  <si>
    <t>Жертвователь (последние 4 цифры номера телефона)</t>
  </si>
  <si>
    <t>Дата</t>
  </si>
  <si>
    <t>Назначение платежа</t>
  </si>
  <si>
    <t>Жертвователь (последние 4 цифры номера карты)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</si>
  <si>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</si>
  <si>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</si>
  <si>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</si>
  <si>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</si>
  <si>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</si>
  <si>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</si>
  <si>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</si>
  <si>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</si>
  <si>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Семиротова Ксения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</si>
  <si>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</si>
  <si>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</si>
  <si>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Изготовление баннера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</si>
  <si>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</si>
  <si>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</si>
  <si>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</si>
  <si>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</si>
  <si>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</si>
  <si>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</si>
  <si>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Канцелярские товары</t>
  </si>
  <si>
    <t>Питьевая вода</t>
  </si>
  <si>
    <t>Адресная помощь: Семиротова Ксюша</t>
  </si>
  <si>
    <t>На помощь детям</t>
  </si>
  <si>
    <t xml:space="preserve">Адресная помощь: Золотарева Соня </t>
  </si>
  <si>
    <t>Адресная помощь: Семиротова Ксюша (ежемесячный платеж)</t>
  </si>
  <si>
    <t>Адресная помощь: Стёпин Вячеслав</t>
  </si>
  <si>
    <t>Адресная помощь: Фролов Михаил</t>
  </si>
  <si>
    <t>Адресная помощь: Шендяпин Саша (ежемесячный платеж)</t>
  </si>
  <si>
    <t>Адресная помощь: Золотарева Соня</t>
  </si>
  <si>
    <t>Пожертвование в фонд &amp;quot;ДоброСвет&amp;quot;</t>
  </si>
  <si>
    <t>Адресная помощь: Дьяконова Вероника (ежемесячный платеж)</t>
  </si>
  <si>
    <t>Адресная помощь: Дьяконова Вероника</t>
  </si>
  <si>
    <t>Бытовые нужды (ежемесячный платеж)</t>
  </si>
  <si>
    <t>Адресная помощь: Жабко Женя (ежемесячный платеж)</t>
  </si>
  <si>
    <t>Проекты: Помощь больнице</t>
  </si>
  <si>
    <t>Адресная помощь: Иванченко Кира (ежемесячный платеж)</t>
  </si>
  <si>
    <t>Адресная помощь: Поддержать фонд</t>
  </si>
  <si>
    <t>Адресная помощь: Кулешов Николай (ежемесячный платеж)</t>
  </si>
  <si>
    <t xml:space="preserve">Дата/время </t>
  </si>
  <si>
    <t>Октенидол</t>
  </si>
  <si>
    <t>Натулан,блеомицин</t>
  </si>
  <si>
    <t>Комплексный фильтр "Тион А"</t>
  </si>
  <si>
    <t>Префильтр "Тион А"</t>
  </si>
  <si>
    <t>Мебель для отделения</t>
  </si>
  <si>
    <t>Альфа-Д3 Беликову Матвею</t>
  </si>
  <si>
    <t>Мирин 100 Степину Вячеславу</t>
  </si>
  <si>
    <t>Блинцито порошок Семиротовой Ксении</t>
  </si>
  <si>
    <t>Тримедат Беликову Матвею</t>
  </si>
  <si>
    <t>Лейкостим Дъяконовой Веронике</t>
  </si>
  <si>
    <t>Возмещение оплаты проезда к месту обследования  для Щепкиной Алисы</t>
  </si>
  <si>
    <t>Оплата обследований в ФГБУ "НМИЦ ДГОИ им.Дмитрия Рогачева"</t>
  </si>
  <si>
    <t>Отправка писем</t>
  </si>
  <si>
    <t>Ленты,компл.контейнеров</t>
  </si>
  <si>
    <t>Банер</t>
  </si>
  <si>
    <t>Шары с гелием</t>
  </si>
  <si>
    <t>Доставка шаров</t>
  </si>
  <si>
    <t xml:space="preserve">Медаль корпусная </t>
  </si>
  <si>
    <t>Вода,маркеры для фестиваля в отделении</t>
  </si>
  <si>
    <t>Кондитерские изделия</t>
  </si>
  <si>
    <t>Участие сотрудников фонда в реабилитационной программе "Семейные выходные"</t>
  </si>
  <si>
    <t>Будо-маты с креплением</t>
  </si>
  <si>
    <t>Доставка будо-матов</t>
  </si>
  <si>
    <t xml:space="preserve">Командировки сотрудников   </t>
  </si>
  <si>
    <t xml:space="preserve">Списание по требованию  </t>
  </si>
  <si>
    <t>Поступления за февраль  2018 года</t>
  </si>
  <si>
    <t>Расходы по расчетному счету за февраль 2018 года</t>
  </si>
  <si>
    <t xml:space="preserve">Дата
</t>
  </si>
  <si>
    <t xml:space="preserve">Сумма </t>
  </si>
  <si>
    <t>Жертвователь e-mail</t>
  </si>
  <si>
    <t xml:space="preserve">V_kosach@mail.ru </t>
  </si>
  <si>
    <t xml:space="preserve"> jiordanna@yandex.ru</t>
  </si>
  <si>
    <t xml:space="preserve">hinnay1979@gmail.com; </t>
  </si>
  <si>
    <t>nadis85ddt@gmail.com;</t>
  </si>
  <si>
    <r>
      <rPr>
        <sz val="8"/>
        <color rgb="FF000000"/>
        <rFont val="Times New Roman"/>
        <family val="1"/>
        <charset val="204"/>
      </rPr>
      <t>01.02.2018</t>
    </r>
  </si>
  <si>
    <r>
      <rPr>
        <sz val="8"/>
        <color rgb="FF000000"/>
        <rFont val="Times New Roman"/>
        <family val="1"/>
        <charset val="204"/>
      </rPr>
      <t>2 000,00</t>
    </r>
  </si>
  <si>
    <r>
      <rPr>
        <sz val="8"/>
        <color rgb="FF000000"/>
        <rFont val="Times New Roman"/>
        <family val="1"/>
        <charset val="204"/>
      </rPr>
      <t>Перевод с карты *0993, Пожертвование.НДС не облагается.</t>
    </r>
  </si>
  <si>
    <r>
      <rPr>
        <sz val="8"/>
        <color rgb="FF000000"/>
        <rFont val="Times New Roman"/>
        <family val="1"/>
        <charset val="204"/>
      </rPr>
      <t>7 000,00</t>
    </r>
  </si>
  <si>
    <t>ДОБРОВОЛЬНОЕ ПОЖЕРТВОВАНИЕ;Дата оплаты 31/01/2018;Бл;Плательщик:Брюхова с;Светлана;</t>
  </si>
  <si>
    <r>
      <rPr>
        <sz val="8"/>
        <color rgb="FF000000"/>
        <rFont val="Times New Roman"/>
        <family val="1"/>
        <charset val="204"/>
      </rPr>
      <t>18 503,10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</si>
  <si>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31.01.2018. Сумма комиссии 396 руб. 90 коп., НДС не облагается.</t>
    </r>
  </si>
  <si>
    <r>
      <rPr>
        <sz val="8"/>
        <color rgb="FF000000"/>
        <rFont val="Times New Roman"/>
        <family val="1"/>
        <charset val="204"/>
      </rPr>
      <t>75 300,00</t>
    </r>
  </si>
  <si>
    <r>
      <rPr>
        <sz val="8"/>
        <color rgb="FF000000"/>
        <rFont val="Times New Roman"/>
        <family val="1"/>
        <charset val="204"/>
      </rPr>
      <t>пожертвования  75300.00</t>
    </r>
  </si>
  <si>
    <r>
      <rPr>
        <sz val="8"/>
        <color rgb="FF000000"/>
        <rFont val="Times New Roman"/>
        <family val="1"/>
        <charset val="204"/>
      </rPr>
      <t>02.02.2018</t>
    </r>
  </si>
  <si>
    <r>
      <rPr>
        <sz val="8"/>
        <color rgb="FF000000"/>
        <rFont val="Times New Roman"/>
        <family val="1"/>
        <charset val="204"/>
      </rPr>
      <t>1 000,00</t>
    </r>
  </si>
  <si>
    <r>
      <rPr>
        <sz val="8"/>
        <color rgb="FF000000"/>
        <rFont val="Times New Roman"/>
        <family val="1"/>
        <charset val="204"/>
      </rPr>
      <t>3 132,80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</si>
  <si>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01.02.2018. Сумма комиссии 67 руб. 20 коп., НДС не облагается.</t>
    </r>
  </si>
  <si>
    <r>
      <rPr>
        <sz val="8"/>
        <color rgb="FF000000"/>
        <rFont val="Times New Roman"/>
        <family val="1"/>
        <charset val="204"/>
      </rPr>
      <t>04.02.2018</t>
    </r>
  </si>
  <si>
    <r>
      <rPr>
        <sz val="8"/>
        <color rgb="FF000000"/>
        <rFont val="Times New Roman"/>
        <family val="1"/>
        <charset val="204"/>
      </rPr>
      <t>689,08</t>
    </r>
  </si>
  <si>
    <t>ДОБРОВОЛЬНОЕ ПОЖЕРТВОВАНИЕ;Дата оплаты 02/02/2018;Адресная помощь:Семиротова Ксюша;Плательщик:Степанищева;Наташа;</t>
  </si>
  <si>
    <r>
      <rPr>
        <sz val="8"/>
        <color rgb="FF000000"/>
        <rFont val="Times New Roman"/>
        <family val="1"/>
        <charset val="204"/>
      </rPr>
      <t>05.02.2018</t>
    </r>
  </si>
  <si>
    <r>
      <rPr>
        <sz val="8"/>
        <color rgb="FF000000"/>
        <rFont val="Times New Roman"/>
        <family val="1"/>
        <charset val="204"/>
      </rPr>
      <t>1 370,60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</si>
  <si>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03.02.2018. Сумма комиссии 29 руб. 40 коп., НДС не облагается.</t>
    </r>
  </si>
  <si>
    <r>
      <rPr>
        <sz val="8"/>
        <color rgb="FF000000"/>
        <rFont val="Times New Roman"/>
        <family val="1"/>
        <charset val="204"/>
      </rPr>
      <t>1 860,10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</si>
  <si>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02.02.2018. Сумма комиссии 39 руб. 90 коп., НДС не облагается.</t>
    </r>
  </si>
  <si>
    <r>
      <rPr>
        <sz val="8"/>
        <color rgb="FF000000"/>
        <rFont val="Times New Roman"/>
        <family val="1"/>
        <charset val="204"/>
      </rPr>
      <t>3 656,66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</si>
  <si>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04.02.2018. Сумма комиссии 78 руб. 44 коп., НДС не облагается.</t>
    </r>
  </si>
  <si>
    <r>
      <rPr>
        <sz val="8"/>
        <color rgb="FF000000"/>
        <rFont val="Times New Roman"/>
        <family val="1"/>
        <charset val="204"/>
      </rPr>
      <t>06.02.2018</t>
    </r>
  </si>
  <si>
    <r>
      <rPr>
        <sz val="8"/>
        <color rgb="FF000000"/>
        <rFont val="Times New Roman"/>
        <family val="1"/>
        <charset val="204"/>
      </rPr>
      <t>2 202,75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</si>
  <si>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05.02.2018. Сумма комиссии 47 руб. 25 коп., НДС не облагается.</t>
    </r>
  </si>
  <si>
    <r>
      <rPr>
        <sz val="8"/>
        <color rgb="FF000000"/>
        <rFont val="Times New Roman"/>
        <family val="1"/>
        <charset val="204"/>
      </rPr>
      <t>10 000,00</t>
    </r>
  </si>
  <si>
    <t>ДОБРОВОЛЬНОЕ ПОЖЕРТВОВАНИЕ;Дата оплаты 05/02/2018;гематологическое отделение областной детской больниц;Плательщик:БУГАКОВА;ГАЛИНА;БОРИСОВНА;</t>
  </si>
  <si>
    <r>
      <rPr>
        <sz val="8"/>
        <color rgb="FF000000"/>
        <rFont val="Times New Roman"/>
        <family val="1"/>
        <charset val="204"/>
      </rPr>
      <t>20 000,00</t>
    </r>
  </si>
  <si>
    <r>
      <rPr>
        <sz val="8"/>
        <color rgb="FF000000"/>
        <rFont val="Times New Roman"/>
        <family val="1"/>
        <charset val="204"/>
      </rPr>
      <t>Благотворительное пожертвование Cумма 20000-00, без налога (НДС).</t>
    </r>
  </si>
  <si>
    <r>
      <rPr>
        <sz val="8"/>
        <color rgb="FF000000"/>
        <rFont val="Times New Roman"/>
        <family val="1"/>
        <charset val="204"/>
      </rPr>
      <t>80 000,00</t>
    </r>
  </si>
  <si>
    <r>
      <rPr>
        <sz val="8"/>
        <color rgb="FF000000"/>
        <rFont val="Times New Roman"/>
        <family val="1"/>
        <charset val="204"/>
      </rPr>
      <t>Благотворительное пожертвование Cумма 80000-00, без налога (НДС).</t>
    </r>
  </si>
  <si>
    <r>
      <rPr>
        <sz val="8"/>
        <color rgb="FF000000"/>
        <rFont val="Times New Roman"/>
        <family val="1"/>
        <charset val="204"/>
      </rPr>
      <t>07.02.2018</t>
    </r>
  </si>
  <si>
    <r>
      <rPr>
        <sz val="8"/>
        <color rgb="FF000000"/>
        <rFont val="Times New Roman"/>
        <family val="1"/>
        <charset val="204"/>
      </rPr>
      <t>200,00</t>
    </r>
  </si>
  <si>
    <t>ДОБРОВОЛЬНОЕ ПОЖЕРТВОВАНИЕ;Дата оплаты 06/02/2018;Плательщик:Гавричкова;Мария;Владимировна</t>
  </si>
  <si>
    <r>
      <rPr>
        <sz val="8"/>
        <color rgb="FF000000"/>
        <rFont val="Times New Roman"/>
        <family val="1"/>
        <charset val="204"/>
      </rPr>
      <t>292,50</t>
    </r>
  </si>
  <si>
    <r>
      <rPr>
        <sz val="8"/>
        <color rgb="FF000000"/>
        <rFont val="Times New Roman"/>
        <family val="1"/>
        <charset val="204"/>
      </rPr>
      <t>//Реестр//  Количество 1. Перечисление денежных средств по договору НЭК.40977.01 по реестру за 06.02.2018. Без НДС</t>
    </r>
  </si>
  <si>
    <r>
      <rPr>
        <sz val="8"/>
        <color rgb="FF000000"/>
        <rFont val="Times New Roman"/>
        <family val="1"/>
        <charset val="204"/>
      </rPr>
      <t>600,00</t>
    </r>
  </si>
  <si>
    <t>ДОБРОВОЛЬНОЕ ПОЖЕРТВОВАНИЕ;Дата оплаты 06/02/2018;Плательщик:ИГУМЕНОВА;ТАТЬЯНА;СЕРГЕЕВНА</t>
  </si>
  <si>
    <r>
      <rPr>
        <sz val="8"/>
        <color rgb="FF000000"/>
        <rFont val="Times New Roman"/>
        <family val="1"/>
        <charset val="204"/>
      </rPr>
      <t>22 053,24</t>
    </r>
  </si>
  <si>
    <r>
      <rPr>
        <sz val="8"/>
        <color rgb="FF000000"/>
        <rFont val="Times New Roman"/>
        <family val="1"/>
        <charset val="204"/>
      </rPr>
      <t>96 921,00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</si>
  <si>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06.02.2018. Сумма комиссии 2079 руб. 00 коп., НДС не облагается.</t>
    </r>
  </si>
  <si>
    <r>
      <rPr>
        <sz val="8"/>
        <color rgb="FF000000"/>
        <rFont val="Times New Roman"/>
        <family val="1"/>
        <charset val="204"/>
      </rPr>
      <t>08.02.2018</t>
    </r>
  </si>
  <si>
    <r>
      <rPr>
        <sz val="8"/>
        <color rgb="FF000000"/>
        <rFont val="Times New Roman"/>
        <family val="1"/>
        <charset val="204"/>
      </rPr>
      <t>808,29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</si>
  <si>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07/02/2018;Адресная помощь:Голубев Герман;Плательщик:Степанищева;Наталья;</t>
    </r>
  </si>
  <si>
    <r>
      <rPr>
        <sz val="8"/>
        <color rgb="FF000000"/>
        <rFont val="Times New Roman"/>
        <family val="1"/>
        <charset val="204"/>
      </rPr>
      <t>3 250,28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</si>
  <si>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07.02.2018. Сумма комиссии 69 руб. 72 коп., НДС не облагается.</t>
    </r>
  </si>
  <si>
    <r>
      <rPr>
        <sz val="8"/>
        <color rgb="FF000000"/>
        <rFont val="Times New Roman"/>
        <family val="1"/>
        <charset val="204"/>
      </rPr>
      <t>09.02.2018</t>
    </r>
  </si>
  <si>
    <r>
      <rPr>
        <sz val="8"/>
        <color rgb="FF000000"/>
        <rFont val="Times New Roman"/>
        <family val="1"/>
        <charset val="204"/>
      </rPr>
      <t>3 475,45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</si>
  <si>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08.02.2018. Сумма комиссии 74 руб. 55 коп., НДС не облагается.</t>
    </r>
  </si>
  <si>
    <r>
      <rPr>
        <sz val="8"/>
        <color rgb="FF000000"/>
        <rFont val="Times New Roman"/>
        <family val="1"/>
        <charset val="204"/>
      </rPr>
      <t>5 000,00</t>
    </r>
  </si>
  <si>
    <t>ДОБРОВОЛЬНОЕ ПОЖЕРТВОВАНИЕ;Дата оплаты 08/02/2018;Добросвет;Плательщик:Ставицкая;Нина;Дмитриевна</t>
  </si>
  <si>
    <r>
      <rPr>
        <sz val="8"/>
        <color rgb="FF000000"/>
        <rFont val="Times New Roman"/>
        <family val="1"/>
        <charset val="204"/>
      </rPr>
      <t>14 763,56</t>
    </r>
  </si>
  <si>
    <r>
      <rPr>
        <sz val="8"/>
        <color rgb="FF000000"/>
        <rFont val="Times New Roman"/>
        <family val="1"/>
        <charset val="204"/>
      </rPr>
      <t>Перевод пожертвований за период с 06 февраля 2018 г. по 07 февраля 2018 г. по Договору №01092014-МК/НИ/3 от 01 сентября 2014 г. (заявление о присоединении №340/15/ОМ от 04 сентября 2015 г.), НДС не облагается,</t>
    </r>
  </si>
  <si>
    <r>
      <rPr>
        <sz val="8"/>
        <color rgb="FF000000"/>
        <rFont val="Times New Roman"/>
        <family val="1"/>
        <charset val="204"/>
      </rPr>
      <t>484 746,00</t>
    </r>
  </si>
  <si>
    <r>
      <rPr>
        <sz val="8"/>
        <color rgb="FF000000"/>
        <rFont val="Times New Roman"/>
        <family val="1"/>
        <charset val="204"/>
      </rPr>
      <t>БЛАГОТВОРИТЕЛЬНОЕ ПОЖЕРТВОВАНИЕ СЕМИРОТОВОЙ КСЕНИИ (09.12.2016Г.Р.) НА ПРИОБРЕТЕНИЕ ЛЕКАРСТВА БЛИНЦИТО,СОГЛАСНО ДОГ №1 ОТ 31.01.2018 СУММА 484746-00 БЕЗ НДС</t>
    </r>
  </si>
  <si>
    <r>
      <rPr>
        <sz val="8"/>
        <color rgb="FF000000"/>
        <rFont val="Times New Roman"/>
        <family val="1"/>
        <charset val="204"/>
      </rPr>
      <t>11.02.2018</t>
    </r>
  </si>
  <si>
    <r>
      <rPr>
        <sz val="8"/>
        <color rgb="FF000000"/>
        <rFont val="Times New Roman"/>
        <family val="1"/>
        <charset val="204"/>
      </rPr>
      <t>150,00</t>
    </r>
  </si>
  <si>
    <t>ДОБРОВОЛЬНОЕ ПОЖЕРТВОВАНИЕ;Дата оплаты 11/02/2018;Доьровольное пожертвование на уставную деятельность;Плательщик:Бачурина;Елена;Константиновна</t>
  </si>
  <si>
    <t>ДОБРОВОЛЬНОЕ ПОЖЕРТВОВАНИЕ;Дата оплаты 11/02/2018;пожертвование для Сони;Плательщик:Петрова;Елена;Владимировна;</t>
  </si>
  <si>
    <r>
      <rPr>
        <sz val="8"/>
        <color rgb="FF000000"/>
        <rFont val="Times New Roman"/>
        <family val="1"/>
        <charset val="204"/>
      </rPr>
      <t>12.02.2018</t>
    </r>
  </si>
  <si>
    <r>
      <rPr>
        <sz val="8"/>
        <color rgb="FF000000"/>
        <rFont val="Times New Roman"/>
        <family val="1"/>
        <charset val="204"/>
      </rPr>
      <t>195,00</t>
    </r>
  </si>
  <si>
    <r>
      <rPr>
        <sz val="8"/>
        <color rgb="FF000000"/>
        <rFont val="Times New Roman"/>
        <family val="1"/>
        <charset val="204"/>
      </rPr>
      <t>//Реестр//  Количество 1. Перечисление денежных средств по договору НЭК.40977.01 по реестру за 11.02.2018. Без НДС</t>
    </r>
  </si>
  <si>
    <r>
      <rPr>
        <sz val="8"/>
        <color rgb="FF000000"/>
        <rFont val="Times New Roman"/>
        <family val="1"/>
        <charset val="204"/>
      </rPr>
      <t>1 958,00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</si>
  <si>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10.02.2018. Сумма комиссии 42 руб. 00 коп., НДС не облагается.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</si>
  <si>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11.02.2018. Сумма комиссии 67 руб. 20 коп., НДС не облагается.</t>
    </r>
  </si>
  <si>
    <r>
      <rPr>
        <sz val="8"/>
        <color rgb="FF000000"/>
        <rFont val="Times New Roman"/>
        <family val="1"/>
        <charset val="204"/>
      </rPr>
      <t>15 761,90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</si>
  <si>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09.02.2018. Сумма комиссии 338 руб. 10 коп., НДС не облагается.</t>
    </r>
  </si>
  <si>
    <r>
      <rPr>
        <sz val="8"/>
        <color rgb="FF000000"/>
        <rFont val="Times New Roman"/>
        <family val="1"/>
        <charset val="204"/>
      </rPr>
      <t>13.02.2018</t>
    </r>
  </si>
  <si>
    <t>ДОБРОВОЛЬНОЕ ПОЖЕРТВОВАНИЕ;Дата оплаты 12/02/2018;пожертвование;Плательщик:Захарова;Евгения;Александровна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</si>
  <si>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12/02/2018;Плательщик:Дьякова;Нина;</t>
    </r>
  </si>
  <si>
    <r>
      <rPr>
        <sz val="8"/>
        <color rgb="FF000000"/>
        <rFont val="Times New Roman"/>
        <family val="1"/>
        <charset val="204"/>
      </rPr>
      <t>благотворительность, в том числе НДС</t>
    </r>
  </si>
  <si>
    <r>
      <rPr>
        <sz val="8"/>
        <color rgb="FF000000"/>
        <rFont val="Times New Roman"/>
        <family val="1"/>
        <charset val="204"/>
      </rPr>
      <t>Перевод с карты *5519, Пожертвование.НДС не облагается.</t>
    </r>
  </si>
  <si>
    <r>
      <rPr>
        <sz val="8"/>
        <color rgb="FF000000"/>
        <rFont val="Times New Roman"/>
        <family val="1"/>
        <charset val="204"/>
      </rPr>
      <t>3 254,56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</si>
  <si>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12.02.2018. Сумма комиссии 69 руб. 81 коп., НДС не облагается.</t>
    </r>
  </si>
  <si>
    <r>
      <rPr>
        <sz val="8"/>
        <color rgb="FF000000"/>
        <rFont val="Times New Roman"/>
        <family val="1"/>
        <charset val="204"/>
      </rPr>
      <t>29 334,36</t>
    </r>
  </si>
  <si>
    <r>
      <rPr>
        <sz val="8"/>
        <color rgb="FF000000"/>
        <rFont val="Times New Roman"/>
        <family val="1"/>
        <charset val="204"/>
      </rPr>
      <t>Перевод пожертвований за период с 08 февраля 2018 г. по 11 февраля 2018 г. по Договору №01092014-МК/НИ/3 от 01 сентября 2014 г. (заявление о присоединении №340/15/ОМ от 04 сентября 2015 г.), НДС не облагается,</t>
    </r>
  </si>
  <si>
    <r>
      <rPr>
        <sz val="8"/>
        <color rgb="FF000000"/>
        <rFont val="Times New Roman"/>
        <family val="1"/>
        <charset val="204"/>
      </rPr>
      <t>14.02.2018</t>
    </r>
  </si>
  <si>
    <r>
      <rPr>
        <sz val="8"/>
        <color rgb="FF000000"/>
        <rFont val="Times New Roman"/>
        <family val="1"/>
        <charset val="204"/>
      </rPr>
      <t>100,00</t>
    </r>
  </si>
  <si>
    <t>ДОБРОВОЛЬНОЕ ПОЖЕРТВОВАНИЕ;Дата оплаты 13/02/2018;Плательщик:Богданова;Светлана;Федоровна;</t>
  </si>
  <si>
    <r>
      <rPr>
        <sz val="8"/>
        <color rgb="FF000000"/>
        <rFont val="Times New Roman"/>
        <family val="1"/>
        <charset val="204"/>
      </rPr>
      <t>130,00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</si>
  <si>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13/02/2018;Дьяконова Вероника;Плательщик:Щербинина;Евгения;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</si>
  <si>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13/02/2018;Голубев Герман;Плательщик:Щербинина;Евгения;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</si>
  <si>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13/02/2018;Плательщик:Саввиди;Елена;</t>
    </r>
  </si>
  <si>
    <r>
      <rPr>
        <sz val="8"/>
        <color rgb="FF000000"/>
        <rFont val="Times New Roman"/>
        <family val="1"/>
        <charset val="204"/>
      </rPr>
      <t>50 000,00</t>
    </r>
  </si>
  <si>
    <r>
      <rPr>
        <sz val="8"/>
        <color rgb="FF000000"/>
        <rFont val="Times New Roman"/>
        <family val="1"/>
        <charset val="204"/>
      </rPr>
      <t>Благотворительная помощь детям с онкогематологическими заболеваниями Сумма 50000-00 Без налога (НДС)</t>
    </r>
  </si>
  <si>
    <r>
      <rPr>
        <sz val="8"/>
        <color rgb="FF000000"/>
        <rFont val="Times New Roman"/>
        <family val="1"/>
        <charset val="204"/>
      </rPr>
      <t>15.02.2018</t>
    </r>
  </si>
  <si>
    <r>
      <rPr>
        <sz val="8"/>
        <color rgb="FF000000"/>
        <rFont val="Times New Roman"/>
        <family val="1"/>
        <charset val="204"/>
      </rPr>
      <t>50,00</t>
    </r>
  </si>
  <si>
    <t>ДОБРОВОЛЬНОЕ ПОЖЕРТВОВАНИЕ;Дата оплаты 14/02/2018;Добросвет.Пожертвование детям;Плательщик:Быкова;Маргарита;Юрьевна</t>
  </si>
  <si>
    <r>
      <rPr>
        <sz val="8"/>
        <color rgb="FF000000"/>
        <rFont val="Times New Roman"/>
        <family val="1"/>
        <charset val="204"/>
      </rPr>
      <t>277,00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</si>
  <si>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14/02/2018;Адресная помощь:Голубев Герман;Плательщик:Степанищева;Наташа;</t>
    </r>
  </si>
  <si>
    <r>
      <rPr>
        <sz val="8"/>
        <color rgb="FF000000"/>
        <rFont val="Times New Roman"/>
        <family val="1"/>
        <charset val="204"/>
      </rPr>
      <t>500,00</t>
    </r>
  </si>
  <si>
    <t>ДОБРОВОЛЬНОЕ ПОЖЕРТВОВАНИЕ;Дата оплаты 14/02/2018;Плательщик:Орлова;Екатерина;Александровна;</t>
  </si>
  <si>
    <t>ДОБРОВОЛЬНОЕ ПОЖЕРТВОВАНИЕ;Дата оплаты 14/02/2018;пожертвование от Рубанова В И;Плательщик:рубанова;валентина;ивановна;</t>
  </si>
  <si>
    <t>ДОБРОВОЛЬНОЕ ПОЖЕРТВОВАНИЕ;Дата оплаты 14/02/2018;благотворит пожертвование;Плательщик:филиппова;валентина;георгиевна;</t>
  </si>
  <si>
    <r>
      <rPr>
        <sz val="8"/>
        <color rgb="FF000000"/>
        <rFont val="Times New Roman"/>
        <family val="1"/>
        <charset val="204"/>
      </rPr>
      <t>1 076,90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</si>
  <si>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14.02.2018. Сумма комиссии 23 руб. 10 коп., НДС не облагается.</t>
    </r>
  </si>
  <si>
    <t>ДОБРОВОЛЬНОЕ ПОЖЕРТВОВАНИЕ;Дата оплаты 14/02/2018;Плательщик:Свиридова;Надежда;Владимировна</t>
  </si>
  <si>
    <r>
      <rPr>
        <sz val="8"/>
        <color rgb="FF000000"/>
        <rFont val="Times New Roman"/>
        <family val="1"/>
        <charset val="204"/>
      </rPr>
      <t>16.02.2018</t>
    </r>
  </si>
  <si>
    <r>
      <rPr>
        <sz val="8"/>
        <color rgb="FF000000"/>
        <rFont val="Times New Roman"/>
        <family val="1"/>
        <charset val="204"/>
      </rPr>
      <t>12,74</t>
    </r>
  </si>
  <si>
    <t>ДОБРОВОЛЬНОЕ ПОЖЕРТВОВАНИЕ;Дата оплаты 15/02/2018;Плательщик:Проскряков;Максимус;Алексеевич</t>
  </si>
  <si>
    <r>
      <rPr>
        <sz val="8"/>
        <color rgb="FF000000"/>
        <rFont val="Times New Roman"/>
        <family val="1"/>
        <charset val="204"/>
      </rPr>
      <t>75,00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</si>
  <si>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15/02/2018;Плательщик:Сказкина;Наталия;</t>
    </r>
  </si>
  <si>
    <t>ДОБРОВОЛЬНОЕ ПОЖЕРТВОВАНИЕ;Дата оплаты 15/02/2018;Плательщик:Петриев;Сергей</t>
  </si>
  <si>
    <r>
      <rPr>
        <sz val="8"/>
        <color rgb="FF000000"/>
        <rFont val="Times New Roman"/>
        <family val="1"/>
        <charset val="204"/>
      </rPr>
      <t>13 510,20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</si>
  <si>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15.02.2018. Сумма комиссии 289 руб. 80 коп., НДС не облагается.</t>
    </r>
  </si>
  <si>
    <r>
      <rPr>
        <sz val="8"/>
        <color rgb="FF000000"/>
        <rFont val="Times New Roman"/>
        <family val="1"/>
        <charset val="204"/>
      </rPr>
      <t>23 400,33</t>
    </r>
  </si>
  <si>
    <r>
      <rPr>
        <sz val="8"/>
        <color rgb="FF000000"/>
        <rFont val="Times New Roman"/>
        <family val="1"/>
        <charset val="204"/>
      </rPr>
      <t>Перевод пожертвований за период с 12 февраля 2018 г. по 14 февраля 2018 г. по Договору №01092014-МК/НИ/3 от 01 сентября 2014 г. (заявление о присоединении №340/15/ОМ от 04 сентября 2015 г.), НДС не облагается,</t>
    </r>
  </si>
  <si>
    <r>
      <rPr>
        <sz val="8"/>
        <color rgb="FF000000"/>
        <rFont val="Times New Roman"/>
        <family val="1"/>
        <charset val="204"/>
      </rPr>
      <t>18.02.2018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</si>
  <si>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16/02/2018;Плательщик:Слепых;Елена;</t>
    </r>
  </si>
  <si>
    <t>ДОБРОВОЛЬНОЕ ПОЖЕРТВОВАНИЕ;Дата оплаты 16/02/2018;Для СТЕПИНА СЛАВЫ;Плательщик:П;Наталья;Игоревна;</t>
  </si>
  <si>
    <r>
      <rPr>
        <sz val="8"/>
        <color rgb="FF000000"/>
        <rFont val="Times New Roman"/>
        <family val="1"/>
        <charset val="204"/>
      </rPr>
      <t>19.02.2018</t>
    </r>
  </si>
  <si>
    <r>
      <rPr>
        <sz val="8"/>
        <color rgb="FF000000"/>
        <rFont val="Times New Roman"/>
        <family val="1"/>
        <charset val="204"/>
      </rPr>
      <t>3 916,00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</si>
  <si>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18.02.2018. Сумма комиссии 84 руб. 00 коп., НДС не облагается.</t>
    </r>
  </si>
  <si>
    <t>ДОБРОВОЛЬНОЕ ПОЖЕРТВОВАНИЕ;Дата оплаты 18/02/2018;На лечение;</t>
  </si>
  <si>
    <r>
      <rPr>
        <sz val="8"/>
        <color rgb="FF000000"/>
        <rFont val="Times New Roman"/>
        <family val="1"/>
        <charset val="204"/>
      </rPr>
      <t>5 971,90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</si>
  <si>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16.02.2018. Сумма комиссии 128 руб. 10 коп., НДС не облагается.</t>
    </r>
  </si>
  <si>
    <r>
      <rPr>
        <sz val="8"/>
        <color rgb="FF000000"/>
        <rFont val="Times New Roman"/>
        <family val="1"/>
        <charset val="204"/>
      </rPr>
      <t>12 367,36</t>
    </r>
  </si>
  <si>
    <r>
      <rPr>
        <sz val="8"/>
        <color rgb="FF000000"/>
        <rFont val="Times New Roman"/>
        <family val="1"/>
        <charset val="204"/>
      </rPr>
      <t>Перевод пожертвований за 15 февраля 2018 г. по Договору №01092014-МК/НИ/3 от 01 сентября 2014 г. (заявление о присоединении №340/15/ОМ от 04 сентября 2015 г.), НДС не облагается, каждый перевод не более 15000 р</t>
    </r>
  </si>
  <si>
    <r>
      <rPr>
        <sz val="8"/>
        <color rgb="FF000000"/>
        <rFont val="Times New Roman"/>
        <family val="1"/>
        <charset val="204"/>
      </rPr>
      <t>24 768,70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</si>
  <si>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17.02.2018. Сумма комиссии 531 руб. 30 коп., НДС не облагается.</t>
    </r>
  </si>
  <si>
    <r>
      <rPr>
        <sz val="8"/>
        <color rgb="FF000000"/>
        <rFont val="Times New Roman"/>
        <family val="1"/>
        <charset val="204"/>
      </rPr>
      <t>20.02.2018</t>
    </r>
  </si>
  <si>
    <r>
      <rPr>
        <sz val="8"/>
        <color rgb="FF000000"/>
        <rFont val="Times New Roman"/>
        <family val="1"/>
        <charset val="204"/>
      </rPr>
      <t>170,72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</si>
  <si>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19/02/2018;Адресная помощь:Голубев Герман;Плательщик:Степанищева;Наташа;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</si>
  <si>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19/02/2018;Плательщик:Воронков;Денис;</t>
    </r>
  </si>
  <si>
    <t>ДОБРОВОЛЬНОЕ ПОЖЕРТВОВАНИЕ;Дата оплаты 19/02/2018;АДРЕСНАЯ ПОМОЩЬ ЗОЛОТАРЕВА СОНЯ;Плательщик:ДАНКОВЦЕВА;ЕКАТЕРИНА;</t>
  </si>
  <si>
    <t>ДОБРОВОЛЬНОЕ ПОЖЕРТВОВАНИЕ;Дата оплаты 19/02/2018;Плательщик:Миронова;Елена;Юрьевна;</t>
  </si>
  <si>
    <t>ДОБРОВОЛЬНОЕ ПОЖЕРТВОВАНИЕ;Дата оплаты 19/02/2018;АДРЕСНАЯ ПОМОЩЬ ФРОЛОВ МИХАИЛ;Плательщик:ДАНКОЦЕВА;ЕКАТЕРИНА;</t>
  </si>
  <si>
    <t>ДОБРОВОЛЬНОЕ ПОЖЕРТВОВАНИЕ;Дата оплаты 19/02/2018;АДРЕСНАЯ ПОМОЩЬ ГОЛУБЕВ ГЕРМАН;Плательщик:ДАНКОВЦЕВА;ЕКАТЕРИНА;</t>
  </si>
  <si>
    <t>ДОБРОВОЛЬНОЕ ПОЖЕРТВОВАНИЕ;Дата оплаты 19/02/2018;АДРЕСНАЯ ПОМОЩЬ СТЕПИН ВЯЧЕСЛАВ;Плательщик:ДАНКОВЦЕВА ЕКАТЕРИНА;ЕКАТЕРИНА</t>
  </si>
  <si>
    <r>
      <rPr>
        <sz val="8"/>
        <color rgb="FF000000"/>
        <rFont val="Times New Roman"/>
        <family val="1"/>
        <charset val="204"/>
      </rPr>
      <t>10 181,60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</si>
  <si>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19.02.2018. Сумма комиссии 218 руб. 40 коп., НДС не облагается.</t>
    </r>
  </si>
  <si>
    <r>
      <rPr>
        <sz val="8"/>
        <color rgb="FF000000"/>
        <rFont val="Times New Roman"/>
        <family val="1"/>
        <charset val="204"/>
      </rPr>
      <t>24 474,80</t>
    </r>
  </si>
  <si>
    <r>
      <rPr>
        <sz val="8"/>
        <color rgb="FF000000"/>
        <rFont val="Times New Roman"/>
        <family val="1"/>
        <charset val="204"/>
      </rPr>
      <t>Перевод пожертвований за период с 16 февраля 2018 г. по 18 февраля 2018 г. по Договору №01092014-МК/НИ/3 от 01 сентября 2014 г. (заявление о присоединении №340/15/ОМ от 04 сентября 2015 г.), НДС не облагается,</t>
    </r>
  </si>
  <si>
    <r>
      <rPr>
        <sz val="8"/>
        <color rgb="FF000000"/>
        <rFont val="Times New Roman"/>
        <family val="1"/>
        <charset val="204"/>
      </rPr>
      <t>330 000,00</t>
    </r>
  </si>
  <si>
    <r>
      <rPr>
        <sz val="8"/>
        <color rgb="FF000000"/>
        <rFont val="Times New Roman"/>
        <family val="1"/>
        <charset val="204"/>
      </rPr>
      <t>Благотворительная помощь по договору пожертвования 2 от 16.02.2018 г. НДС не облагается.</t>
    </r>
  </si>
  <si>
    <r>
      <rPr>
        <sz val="8"/>
        <color rgb="FF000000"/>
        <rFont val="Times New Roman"/>
        <family val="1"/>
        <charset val="204"/>
      </rPr>
      <t>21.02.2018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</si>
  <si>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20/02/2018;Плательщик:елецких;любовь;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</si>
  <si>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20/02/2018;Плательщик:Попова;Елена;</t>
    </r>
  </si>
  <si>
    <r>
      <rPr>
        <sz val="8"/>
        <color rgb="FF000000"/>
        <rFont val="Times New Roman"/>
        <family val="1"/>
        <charset val="204"/>
      </rPr>
      <t>30 031,93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</si>
  <si>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20.02.2018. Сумма комиссии 644 руб. 20 коп., НДС не облагается.</t>
    </r>
  </si>
  <si>
    <r>
      <rPr>
        <sz val="8"/>
        <color rgb="FF000000"/>
        <rFont val="Times New Roman"/>
        <family val="1"/>
        <charset val="204"/>
      </rPr>
      <t>22.02.2018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</si>
  <si>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21/02/2018;Плательщик:Володина;Нелля;</t>
    </r>
  </si>
  <si>
    <r>
      <rPr>
        <sz val="8"/>
        <color rgb="FF000000"/>
        <rFont val="Times New Roman"/>
        <family val="1"/>
        <charset val="204"/>
      </rPr>
      <t>4 405,50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</si>
  <si>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21.02.2018. Сумма комиссии 94 руб. 50 коп., НДС не облагается.</t>
    </r>
  </si>
  <si>
    <r>
      <rPr>
        <sz val="8"/>
        <color rgb="FF000000"/>
        <rFont val="Times New Roman"/>
        <family val="1"/>
        <charset val="204"/>
      </rPr>
      <t>5 200,00</t>
    </r>
  </si>
  <si>
    <r>
      <rPr>
        <sz val="8"/>
        <color rgb="FF000000"/>
        <rFont val="Times New Roman"/>
        <family val="1"/>
        <charset val="204"/>
      </rPr>
      <t>Благотворительное пожертвование Сумма 5200-00 Без налога (НДС)</t>
    </r>
  </si>
  <si>
    <r>
      <rPr>
        <sz val="8"/>
        <color rgb="FF000000"/>
        <rFont val="Times New Roman"/>
        <family val="1"/>
        <charset val="204"/>
      </rPr>
      <t>13 754,72</t>
    </r>
  </si>
  <si>
    <r>
      <rPr>
        <sz val="8"/>
        <color rgb="FF000000"/>
        <rFont val="Times New Roman"/>
        <family val="1"/>
        <charset val="204"/>
      </rPr>
      <t>Перевод пожертвований за период с 19 февраля 2018 г. по 20 февраля 2018 г. по Договору №01092014-МК/НИ/3 от 01 сентября 2014 г. (заявление о присоединении №340/15/ОМ от 04 сентября 2015 г.), НДС не облагается,</t>
    </r>
  </si>
  <si>
    <r>
      <rPr>
        <sz val="8"/>
        <color rgb="FF000000"/>
        <rFont val="Times New Roman"/>
        <family val="1"/>
        <charset val="204"/>
      </rPr>
      <t>25 000,00</t>
    </r>
  </si>
  <si>
    <r>
      <rPr>
        <sz val="8"/>
        <color rgb="FF000000"/>
        <rFont val="Times New Roman"/>
        <family val="1"/>
        <charset val="204"/>
      </rPr>
      <t>Пожертвование детям с онкогематологическими  и иными тяжелыми заболеваниями "ДоброСвет", г.Воронеж. НДС не облагается.</t>
    </r>
  </si>
  <si>
    <r>
      <rPr>
        <sz val="8"/>
        <color rgb="FF000000"/>
        <rFont val="Times New Roman"/>
        <family val="1"/>
        <charset val="204"/>
      </rPr>
      <t>25.02.2018</t>
    </r>
  </si>
  <si>
    <r>
      <rPr>
        <sz val="8"/>
        <color rgb="FF000000"/>
        <rFont val="Times New Roman"/>
        <family val="1"/>
        <charset val="204"/>
      </rPr>
      <t>20,00</t>
    </r>
  </si>
  <si>
    <t>ДОБРОВОЛЬНОЕ ПОЖЕРТВОВАНИЕ;Дата оплаты 22/02/2018;ВЗНОС;Плательщик:БАХ;ПАВЕЛ;ПЕТРОВИЧ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</si>
  <si>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24/02/2018;Плательщик:Гайдукова;Людмила;</t>
    </r>
  </si>
  <si>
    <r>
      <rPr>
        <sz val="8"/>
        <color rgb="FF000000"/>
        <rFont val="Times New Roman"/>
        <family val="1"/>
        <charset val="204"/>
      </rPr>
      <t>146,10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</si>
  <si>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23/02/2018;Адресная помощь:Фролов Михаил;Плательщик:Степанищева;Наташа;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</si>
  <si>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25/02/2018;Благотворительное пожертвование - Голубев Герман;Плательщик:Дятчина;Елена;Воронеж;</t>
    </r>
  </si>
  <si>
    <r>
      <rPr>
        <sz val="8"/>
        <color rgb="FF000000"/>
        <rFont val="Times New Roman"/>
        <family val="1"/>
        <charset val="204"/>
      </rPr>
      <t>300,00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</si>
  <si>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22/02/2018;Для Сони Золотаревой;Плательщик:П;Наталья;Игоревна;Воронеж;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</si>
  <si>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22/02/2018;Для Миши Флорова;Плательщик:П;Наталья;Игоревна;Воронеж;</t>
    </r>
  </si>
  <si>
    <t>ДОБРОВОЛЬНОЕ ПОЖЕРТВОВАНИЕ;Дата оплаты 22/02/2018;нет;Плательщик:Иванов;Иван;Иванович;</t>
  </si>
  <si>
    <t>ДОБРОВОЛЬНОЕ ПОЖЕРТВОВАНИЕ;Дата оплаты 22/02/2018;для маленькой Ксюши;Плательщик:Петрова;Елена;Владимировна;</t>
  </si>
  <si>
    <t>ДОБРОВОЛЬНОЕ ПОЖЕРТВОВАНИЕ;Дата оплаты 22/02/2018;Выздоравливайте,пожалуйста;Плательщик:Бортникова;Ирина;Вячеславовна</t>
  </si>
  <si>
    <r>
      <rPr>
        <sz val="8"/>
        <color rgb="FF000000"/>
        <rFont val="Times New Roman"/>
        <family val="1"/>
        <charset val="204"/>
      </rPr>
      <t>26.02.2018</t>
    </r>
  </si>
  <si>
    <r>
      <rPr>
        <sz val="8"/>
        <color rgb="FF000000"/>
        <rFont val="Times New Roman"/>
        <family val="1"/>
        <charset val="204"/>
      </rPr>
      <t>270,00</t>
    </r>
  </si>
  <si>
    <t>ДОБРОВОЛЬНОЕ ПОЖЕРТВОВАНИЕ;Дата оплаты 25/02/2018;для Семиротовой Ксюши;Плательщик:Орлова;Екатерина;Александровна;</t>
  </si>
  <si>
    <r>
      <rPr>
        <sz val="8"/>
        <color rgb="FF000000"/>
        <rFont val="Times New Roman"/>
        <family val="1"/>
        <charset val="204"/>
      </rPr>
      <t>1 811,15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</si>
  <si>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25.02.2018. Сумма комиссии 38 руб. 85 коп., НДС не облагается.</t>
    </r>
  </si>
  <si>
    <r>
      <rPr>
        <sz val="8"/>
        <color rgb="FF000000"/>
        <rFont val="Times New Roman"/>
        <family val="1"/>
        <charset val="204"/>
      </rPr>
      <t>3 474,03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</si>
  <si>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22.02.2018. Сумма комиссии 74 руб. 52 коп., НДС не облагается.</t>
    </r>
  </si>
  <si>
    <r>
      <rPr>
        <sz val="8"/>
        <color rgb="FF000000"/>
        <rFont val="Times New Roman"/>
        <family val="1"/>
        <charset val="204"/>
      </rPr>
      <t>4 992,90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</si>
  <si>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24.02.2018. Сумма комиссии 107 руб. 10 коп., НДС не облагается.</t>
    </r>
  </si>
  <si>
    <r>
      <rPr>
        <sz val="8"/>
        <color rgb="FF000000"/>
        <rFont val="Times New Roman"/>
        <family val="1"/>
        <charset val="204"/>
      </rPr>
      <t>5 041,85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</si>
  <si>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23.02.2018. Сумма комиссии 108 руб. 15 коп., НДС не облагается.</t>
    </r>
  </si>
  <si>
    <r>
      <rPr>
        <sz val="8"/>
        <color rgb="FF000000"/>
        <rFont val="Times New Roman"/>
        <family val="1"/>
        <charset val="204"/>
      </rPr>
      <t>27.02.2018</t>
    </r>
  </si>
  <si>
    <r>
      <rPr>
        <sz val="8"/>
        <color rgb="FF000000"/>
        <rFont val="Times New Roman"/>
        <family val="1"/>
        <charset val="204"/>
      </rPr>
      <t>4 601,30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</si>
  <si>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26.02.2018. Сумма комиссии 98 руб. 70 коп., НДС не облагается.</t>
    </r>
  </si>
  <si>
    <r>
      <rPr>
        <sz val="8"/>
        <color rgb="FF000000"/>
        <rFont val="Times New Roman"/>
        <family val="1"/>
        <charset val="204"/>
      </rPr>
      <t>БЛАГОТВОРИТЕЛЬНОСТЬ НДС НЕ ОБЛАГАЕТСЯ</t>
    </r>
  </si>
  <si>
    <r>
      <rPr>
        <sz val="8"/>
        <color rgb="FF000000"/>
        <rFont val="Times New Roman"/>
        <family val="1"/>
        <charset val="204"/>
      </rPr>
      <t>76 550,00</t>
    </r>
  </si>
  <si>
    <r>
      <rPr>
        <sz val="8"/>
        <color rgb="FF000000"/>
        <rFont val="Times New Roman"/>
        <family val="1"/>
        <charset val="204"/>
      </rPr>
      <t>пожертвования  76550.00</t>
    </r>
  </si>
  <si>
    <r>
      <rPr>
        <sz val="8"/>
        <color rgb="FF000000"/>
        <rFont val="Times New Roman"/>
        <family val="1"/>
        <charset val="204"/>
      </rPr>
      <t>28.02.2018</t>
    </r>
  </si>
  <si>
    <t>ДОБРОВОЛЬНОЕ ПОЖЕРТВОВАНИЕ;Дата оплаты 27/02/2018;Плательщик:духанин;максим;викторович</t>
  </si>
  <si>
    <r>
      <rPr>
        <sz val="8"/>
        <color rgb="FF000000"/>
        <rFont val="Times New Roman"/>
        <family val="1"/>
        <charset val="204"/>
      </rPr>
      <t>23 623,23</t>
    </r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</si>
  <si>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27.02.2018. Сумма комиссии 506 руб. 73 коп., НДС не облагается.</t>
    </r>
  </si>
  <si>
    <r>
      <rPr>
        <sz val="8"/>
        <color rgb="FF000000"/>
        <rFont val="Times New Roman"/>
        <family val="1"/>
        <charset val="204"/>
      </rPr>
      <t>25 637,12</t>
    </r>
  </si>
  <si>
    <r>
      <rPr>
        <sz val="8"/>
        <color rgb="FF000000"/>
        <rFont val="Times New Roman"/>
        <family val="1"/>
        <charset val="204"/>
      </rPr>
      <t>Перевод пожертвований за период с 21 февраля 2018 г. по 26 февраля 2018 г. по Договору №01092014-МК/НИ/3 от 01 сентября 2014 г. (заявление о присоединении №340/15/ОМ от 04 сентября 2015 г.), НДС не облагается,</t>
    </r>
  </si>
  <si>
    <r>
      <rPr>
        <sz val="8"/>
        <color rgb="FF000000"/>
        <rFont val="Times New Roman"/>
        <family val="1"/>
        <charset val="204"/>
      </rPr>
      <t>42 896,00</t>
    </r>
  </si>
  <si>
    <r>
      <rPr>
        <sz val="8"/>
        <color rgb="FF000000"/>
        <rFont val="Times New Roman"/>
        <family val="1"/>
        <charset val="204"/>
      </rPr>
      <t>Возврат ошибочно перечисленных денежных средств по письму  от 28.02.2018 Сумма 42896-00 руб. В т.ч. НДС (18%) 6543-46 руб.</t>
    </r>
  </si>
  <si>
    <t>Перевод пожертвований за период с 26 января 2018 г. по 05 февраля 2018 г. по Договору №01092014-МК/НИ/3 от 01 сентября 2014 г. (заявление о присоединении №340/15/ОМ от 04 сентября 2015 г.), НДС не облагается</t>
  </si>
  <si>
    <t>5352</t>
  </si>
  <si>
    <t>6036</t>
  </si>
  <si>
    <t>1432</t>
  </si>
  <si>
    <t>9884</t>
  </si>
  <si>
    <t>0328</t>
  </si>
  <si>
    <t>7343</t>
  </si>
  <si>
    <t>8954</t>
  </si>
  <si>
    <t>8376</t>
  </si>
  <si>
    <t>2757</t>
  </si>
  <si>
    <t>3342</t>
  </si>
  <si>
    <t>0359</t>
  </si>
  <si>
    <t>8967</t>
  </si>
  <si>
    <t>8784</t>
  </si>
  <si>
    <t>0440</t>
  </si>
  <si>
    <t>2029</t>
  </si>
  <si>
    <t>8522</t>
  </si>
  <si>
    <t>6745</t>
  </si>
  <si>
    <t>2459</t>
  </si>
  <si>
    <t>5288</t>
  </si>
  <si>
    <t>2362</t>
  </si>
  <si>
    <t>7417</t>
  </si>
  <si>
    <t>3154</t>
  </si>
  <si>
    <t>4407</t>
  </si>
  <si>
    <t>0862</t>
  </si>
  <si>
    <t>2218</t>
  </si>
  <si>
    <t>7509</t>
  </si>
  <si>
    <t>4661</t>
  </si>
  <si>
    <t>0681</t>
  </si>
  <si>
    <t>7171</t>
  </si>
  <si>
    <t>6087</t>
  </si>
  <si>
    <t>0799</t>
  </si>
  <si>
    <t>5360</t>
  </si>
  <si>
    <t>5840</t>
  </si>
  <si>
    <t>5710</t>
  </si>
  <si>
    <t>1434</t>
  </si>
  <si>
    <t>3153</t>
  </si>
  <si>
    <t>1969</t>
  </si>
  <si>
    <t>9411</t>
  </si>
  <si>
    <t>0900</t>
  </si>
  <si>
    <t>3691</t>
  </si>
  <si>
    <t>4708</t>
  </si>
  <si>
    <t>9940</t>
  </si>
  <si>
    <t>2192</t>
  </si>
  <si>
    <t>2282</t>
  </si>
  <si>
    <t>3321</t>
  </si>
  <si>
    <t>5259</t>
  </si>
  <si>
    <t>7962</t>
  </si>
  <si>
    <t>3495</t>
  </si>
  <si>
    <t>3199</t>
  </si>
  <si>
    <t>6958</t>
  </si>
  <si>
    <t>3030</t>
  </si>
  <si>
    <t>3029</t>
  </si>
  <si>
    <t>1368</t>
  </si>
  <si>
    <t>7158</t>
  </si>
  <si>
    <t>8589</t>
  </si>
  <si>
    <t>5231</t>
  </si>
  <si>
    <t>0856</t>
  </si>
  <si>
    <t>4448</t>
  </si>
  <si>
    <t>6281</t>
  </si>
  <si>
    <t>7544</t>
  </si>
  <si>
    <t>4829</t>
  </si>
  <si>
    <t>2661</t>
  </si>
  <si>
    <t>5872</t>
  </si>
  <si>
    <t>0998</t>
  </si>
  <si>
    <t>9227</t>
  </si>
  <si>
    <t>7499</t>
  </si>
  <si>
    <t>9973</t>
  </si>
  <si>
    <t>5526</t>
  </si>
  <si>
    <t>0818</t>
  </si>
  <si>
    <t>8048</t>
  </si>
  <si>
    <t>8792</t>
  </si>
  <si>
    <t>1568</t>
  </si>
  <si>
    <t>4922</t>
  </si>
  <si>
    <t>4353</t>
  </si>
  <si>
    <t>5401</t>
  </si>
  <si>
    <t>4622</t>
  </si>
  <si>
    <t>1818</t>
  </si>
  <si>
    <t>1928</t>
  </si>
  <si>
    <t>2230</t>
  </si>
  <si>
    <t>9280</t>
  </si>
  <si>
    <t>4426</t>
  </si>
  <si>
    <t>0020</t>
  </si>
  <si>
    <t>7425</t>
  </si>
  <si>
    <t>9876</t>
  </si>
  <si>
    <t>7937</t>
  </si>
  <si>
    <t>0488</t>
  </si>
  <si>
    <t>3404</t>
  </si>
  <si>
    <t>3277</t>
  </si>
  <si>
    <t>5547</t>
  </si>
  <si>
    <t>3792</t>
  </si>
  <si>
    <t>6682</t>
  </si>
  <si>
    <t>2794</t>
  </si>
  <si>
    <t>8023</t>
  </si>
  <si>
    <t>1315</t>
  </si>
  <si>
    <t>8432</t>
  </si>
  <si>
    <t>2064</t>
  </si>
  <si>
    <t>4900</t>
  </si>
  <si>
    <t>6796</t>
  </si>
  <si>
    <t>3262</t>
  </si>
  <si>
    <t>0974</t>
  </si>
  <si>
    <t>4927</t>
  </si>
  <si>
    <t>0769</t>
  </si>
  <si>
    <t>4107</t>
  </si>
  <si>
    <t>5646</t>
  </si>
  <si>
    <t>7716</t>
  </si>
  <si>
    <t>4762</t>
  </si>
  <si>
    <t>9943</t>
  </si>
  <si>
    <t>7579</t>
  </si>
  <si>
    <t>2714</t>
  </si>
  <si>
    <t>8809</t>
  </si>
  <si>
    <t>2144</t>
  </si>
  <si>
    <t>0267</t>
  </si>
  <si>
    <t>7533</t>
  </si>
  <si>
    <t>9766</t>
  </si>
  <si>
    <t>1404</t>
  </si>
  <si>
    <t>2751</t>
  </si>
  <si>
    <t>3775</t>
  </si>
  <si>
    <t>1889</t>
  </si>
  <si>
    <t>7675</t>
  </si>
  <si>
    <t>7103</t>
  </si>
  <si>
    <t>9744</t>
  </si>
  <si>
    <t>5156</t>
  </si>
  <si>
    <t>5350</t>
  </si>
  <si>
    <t>1050</t>
  </si>
  <si>
    <t>0935</t>
  </si>
  <si>
    <t>9826</t>
  </si>
  <si>
    <t>3985</t>
  </si>
  <si>
    <t>9614</t>
  </si>
  <si>
    <t>9343</t>
  </si>
  <si>
    <t>6026</t>
  </si>
  <si>
    <t>2048</t>
  </si>
  <si>
    <t>5075</t>
  </si>
  <si>
    <t>9765</t>
  </si>
  <si>
    <t>7387</t>
  </si>
  <si>
    <t>2423</t>
  </si>
  <si>
    <t>3827</t>
  </si>
  <si>
    <t>3103</t>
  </si>
  <si>
    <t>9741</t>
  </si>
  <si>
    <t>7591</t>
  </si>
  <si>
    <t>4801</t>
  </si>
  <si>
    <t>5905</t>
  </si>
  <si>
    <t>2091</t>
  </si>
  <si>
    <t>3177</t>
  </si>
  <si>
    <t>1539</t>
  </si>
  <si>
    <t>1308</t>
  </si>
  <si>
    <t>3147</t>
  </si>
  <si>
    <t>0684</t>
  </si>
  <si>
    <t>9852</t>
  </si>
  <si>
    <t>9281</t>
  </si>
  <si>
    <t>9294</t>
  </si>
  <si>
    <t>3938</t>
  </si>
  <si>
    <t>5376</t>
  </si>
  <si>
    <t>8144</t>
  </si>
  <si>
    <t>3688</t>
  </si>
  <si>
    <t>7495</t>
  </si>
  <si>
    <t>7360</t>
  </si>
  <si>
    <t>5439</t>
  </si>
  <si>
    <t>1605</t>
  </si>
  <si>
    <t>8805</t>
  </si>
  <si>
    <t>0330</t>
  </si>
  <si>
    <t>3165</t>
  </si>
  <si>
    <t>6991</t>
  </si>
  <si>
    <t>8845</t>
  </si>
  <si>
    <t>1277</t>
  </si>
  <si>
    <t>1013</t>
  </si>
  <si>
    <t>1172</t>
  </si>
  <si>
    <t>6096</t>
  </si>
  <si>
    <t>1720</t>
  </si>
  <si>
    <t>7142</t>
  </si>
  <si>
    <t>7485</t>
  </si>
  <si>
    <t>9165</t>
  </si>
  <si>
    <t>8401</t>
  </si>
  <si>
    <t>4517</t>
  </si>
  <si>
    <t>7816</t>
  </si>
  <si>
    <t>9781</t>
  </si>
  <si>
    <t>0820</t>
  </si>
  <si>
    <t>5129</t>
  </si>
  <si>
    <t>3503</t>
  </si>
  <si>
    <t>4555</t>
  </si>
  <si>
    <t>1495</t>
  </si>
  <si>
    <t>0937</t>
  </si>
  <si>
    <t>6525</t>
  </si>
  <si>
    <t>6877</t>
  </si>
  <si>
    <t>2163</t>
  </si>
  <si>
    <t>1517</t>
  </si>
  <si>
    <t>8315</t>
  </si>
  <si>
    <t>7674</t>
  </si>
  <si>
    <t>7787</t>
  </si>
  <si>
    <t>9037</t>
  </si>
  <si>
    <t>0247</t>
  </si>
  <si>
    <t>7768</t>
  </si>
  <si>
    <t>6530</t>
  </si>
  <si>
    <t>1392</t>
  </si>
  <si>
    <t>7108</t>
  </si>
  <si>
    <t>4296</t>
  </si>
  <si>
    <t>0717</t>
  </si>
  <si>
    <t>9460</t>
  </si>
  <si>
    <t>5948</t>
  </si>
  <si>
    <t>0573</t>
  </si>
  <si>
    <t>6390</t>
  </si>
  <si>
    <t>4431</t>
  </si>
  <si>
    <t>6884</t>
  </si>
  <si>
    <t>8268</t>
  </si>
  <si>
    <t>3581</t>
  </si>
  <si>
    <t>2342</t>
  </si>
  <si>
    <t>2364</t>
  </si>
  <si>
    <t>4486</t>
  </si>
  <si>
    <t>0867</t>
  </si>
  <si>
    <t>5052</t>
  </si>
  <si>
    <t>8214</t>
  </si>
  <si>
    <t>7410</t>
  </si>
  <si>
    <t>0472</t>
  </si>
  <si>
    <t>7483</t>
  </si>
  <si>
    <t>1059</t>
  </si>
  <si>
    <t>3939</t>
  </si>
  <si>
    <t>2117</t>
  </si>
  <si>
    <t>9591</t>
  </si>
  <si>
    <t>6781</t>
  </si>
  <si>
    <t>7886</t>
  </si>
  <si>
    <t>8665</t>
  </si>
  <si>
    <t>8450</t>
  </si>
  <si>
    <t>2902</t>
  </si>
  <si>
    <t>6213</t>
  </si>
  <si>
    <t>2102</t>
  </si>
  <si>
    <t>9313</t>
  </si>
  <si>
    <t>2829</t>
  </si>
  <si>
    <t>6082</t>
  </si>
  <si>
    <t>1985</t>
  </si>
  <si>
    <t>2914</t>
  </si>
  <si>
    <t>4600</t>
  </si>
  <si>
    <t>2945</t>
  </si>
  <si>
    <t>4556</t>
  </si>
  <si>
    <t>7899</t>
  </si>
  <si>
    <t>7083</t>
  </si>
  <si>
    <t>5749</t>
  </si>
  <si>
    <t>2485</t>
  </si>
  <si>
    <t>6280</t>
  </si>
  <si>
    <t>7725</t>
  </si>
  <si>
    <t>8966</t>
  </si>
  <si>
    <t>0356</t>
  </si>
  <si>
    <t>7328</t>
  </si>
  <si>
    <t>1202</t>
  </si>
  <si>
    <t>4758</t>
  </si>
  <si>
    <t>0570</t>
  </si>
  <si>
    <t>4690</t>
  </si>
  <si>
    <t>3890</t>
  </si>
  <si>
    <t>3266</t>
  </si>
  <si>
    <t>9749</t>
  </si>
  <si>
    <t>8729</t>
  </si>
  <si>
    <t>0591</t>
  </si>
  <si>
    <t>8546</t>
  </si>
  <si>
    <t>0393</t>
  </si>
  <si>
    <t>2511</t>
  </si>
  <si>
    <t>8341</t>
  </si>
  <si>
    <t>3480</t>
  </si>
  <si>
    <t>4371</t>
  </si>
  <si>
    <t>0779</t>
  </si>
  <si>
    <t>3781</t>
  </si>
  <si>
    <t>5984</t>
  </si>
  <si>
    <t>9499</t>
  </si>
  <si>
    <t>9881</t>
  </si>
  <si>
    <t>2025</t>
  </si>
  <si>
    <t>3543</t>
  </si>
  <si>
    <t>4930</t>
  </si>
  <si>
    <t>2026</t>
  </si>
  <si>
    <t>2977</t>
  </si>
  <si>
    <t>2010</t>
  </si>
  <si>
    <t>8055</t>
  </si>
  <si>
    <t>2898</t>
  </si>
  <si>
    <t>7908</t>
  </si>
  <si>
    <t>8606</t>
  </si>
  <si>
    <t>4350</t>
  </si>
  <si>
    <t>4858</t>
  </si>
  <si>
    <t>2802</t>
  </si>
  <si>
    <t>9072</t>
  </si>
  <si>
    <t>2375</t>
  </si>
  <si>
    <t>4366</t>
  </si>
  <si>
    <t>2517</t>
  </si>
  <si>
    <t>9679</t>
  </si>
  <si>
    <t>1320</t>
  </si>
  <si>
    <t>6584</t>
  </si>
  <si>
    <t>8090</t>
  </si>
  <si>
    <t>1316</t>
  </si>
  <si>
    <t>4933</t>
  </si>
  <si>
    <t>3370</t>
  </si>
  <si>
    <t>6317</t>
  </si>
  <si>
    <t>9030</t>
  </si>
  <si>
    <t>1822</t>
  </si>
  <si>
    <t>3903</t>
  </si>
  <si>
    <t>5928</t>
  </si>
  <si>
    <t>5824</t>
  </si>
  <si>
    <t>0145</t>
  </si>
  <si>
    <t>8196</t>
  </si>
  <si>
    <t>1830</t>
  </si>
  <si>
    <t>1301</t>
  </si>
  <si>
    <t>8328</t>
  </si>
  <si>
    <t>7671</t>
  </si>
  <si>
    <t>8922</t>
  </si>
  <si>
    <t>0836</t>
  </si>
  <si>
    <t>6556</t>
  </si>
  <si>
    <t>2113</t>
  </si>
  <si>
    <t>2675</t>
  </si>
  <si>
    <t>7250</t>
  </si>
  <si>
    <t>6686</t>
  </si>
  <si>
    <t>3420</t>
  </si>
  <si>
    <t>1098</t>
  </si>
  <si>
    <t>9668</t>
  </si>
  <si>
    <t>7529</t>
  </si>
  <si>
    <t>5335</t>
  </si>
  <si>
    <t>2424</t>
  </si>
  <si>
    <t>2075</t>
  </si>
  <si>
    <t>9127</t>
  </si>
  <si>
    <t>2411</t>
  </si>
  <si>
    <t>7170</t>
  </si>
  <si>
    <t>7127</t>
  </si>
  <si>
    <t>0424</t>
  </si>
  <si>
    <t>3455</t>
  </si>
  <si>
    <t>4060</t>
  </si>
  <si>
    <t>3866</t>
  </si>
  <si>
    <t>7883</t>
  </si>
  <si>
    <t>1867</t>
  </si>
  <si>
    <t>1875</t>
  </si>
  <si>
    <t>3696</t>
  </si>
  <si>
    <t>0504</t>
  </si>
  <si>
    <t>7779</t>
  </si>
  <si>
    <t>7024</t>
  </si>
  <si>
    <t>3174</t>
  </si>
  <si>
    <t>4782</t>
  </si>
  <si>
    <t>5226</t>
  </si>
  <si>
    <t>6450</t>
  </si>
  <si>
    <t>5218</t>
  </si>
  <si>
    <t>5353</t>
  </si>
  <si>
    <t>6808</t>
  </si>
  <si>
    <t>0409</t>
  </si>
  <si>
    <t>7183</t>
  </si>
  <si>
    <t>4568</t>
  </si>
  <si>
    <t>0091</t>
  </si>
  <si>
    <t>1264</t>
  </si>
  <si>
    <t>7068</t>
  </si>
  <si>
    <t>4145</t>
  </si>
  <si>
    <t>1203</t>
  </si>
  <si>
    <t>5472</t>
  </si>
  <si>
    <t>5079</t>
  </si>
  <si>
    <t>9769</t>
  </si>
  <si>
    <t>7365</t>
  </si>
  <si>
    <t>1863</t>
  </si>
  <si>
    <t>1870</t>
  </si>
  <si>
    <t>2126</t>
  </si>
  <si>
    <t>8276</t>
  </si>
  <si>
    <t>0434</t>
  </si>
  <si>
    <t>8233</t>
  </si>
  <si>
    <t>6382</t>
  </si>
  <si>
    <t>7131</t>
  </si>
  <si>
    <t>4411</t>
  </si>
  <si>
    <t>2039</t>
  </si>
  <si>
    <t>4817</t>
  </si>
  <si>
    <t>2093</t>
  </si>
  <si>
    <t>4940</t>
  </si>
  <si>
    <t>8168</t>
  </si>
  <si>
    <t>4743</t>
  </si>
  <si>
    <t>0053</t>
  </si>
  <si>
    <t>2434</t>
  </si>
  <si>
    <t>3258</t>
  </si>
  <si>
    <t>3225</t>
  </si>
  <si>
    <t>5758</t>
  </si>
  <si>
    <t>3776</t>
  </si>
  <si>
    <t>0910</t>
  </si>
  <si>
    <t>1992</t>
  </si>
  <si>
    <t>6845</t>
  </si>
  <si>
    <t>1514</t>
  </si>
  <si>
    <t>2909</t>
  </si>
  <si>
    <t>5877</t>
  </si>
  <si>
    <t>1991</t>
  </si>
  <si>
    <t>3778</t>
  </si>
  <si>
    <t>7335</t>
  </si>
  <si>
    <t>6605</t>
  </si>
  <si>
    <t>9712</t>
  </si>
  <si>
    <t>1175</t>
  </si>
  <si>
    <t>5107</t>
  </si>
  <si>
    <t>8377</t>
  </si>
  <si>
    <t>6099</t>
  </si>
  <si>
    <t>6320</t>
  </si>
  <si>
    <t>0264</t>
  </si>
  <si>
    <t>3899</t>
  </si>
  <si>
    <t>8368</t>
  </si>
  <si>
    <t>0033</t>
  </si>
  <si>
    <t>8151</t>
  </si>
  <si>
    <t>4844</t>
  </si>
  <si>
    <t>6028</t>
  </si>
  <si>
    <t>5344</t>
  </si>
  <si>
    <t>1977</t>
  </si>
  <si>
    <t>7413</t>
  </si>
  <si>
    <t>3471</t>
  </si>
  <si>
    <t>5927</t>
  </si>
  <si>
    <t>1469</t>
  </si>
  <si>
    <t>0075</t>
  </si>
  <si>
    <t>1927</t>
  </si>
  <si>
    <t>3556</t>
  </si>
  <si>
    <t>2827</t>
  </si>
  <si>
    <t>6202</t>
  </si>
  <si>
    <t>9049</t>
  </si>
  <si>
    <t>7942</t>
  </si>
  <si>
    <t>0631</t>
  </si>
  <si>
    <t>9570</t>
  </si>
  <si>
    <t>1287</t>
  </si>
  <si>
    <t>4035</t>
  </si>
  <si>
    <t>7620</t>
  </si>
  <si>
    <t>8466</t>
  </si>
  <si>
    <t>1733</t>
  </si>
  <si>
    <t>5961</t>
  </si>
  <si>
    <t>5258</t>
  </si>
  <si>
    <t>3206</t>
  </si>
  <si>
    <t>7002</t>
  </si>
  <si>
    <t>9385</t>
  </si>
  <si>
    <t>7614</t>
  </si>
  <si>
    <t>5071</t>
  </si>
  <si>
    <t>4224</t>
  </si>
  <si>
    <t>9911</t>
  </si>
  <si>
    <t>4716</t>
  </si>
  <si>
    <t>8064</t>
  </si>
  <si>
    <t>8681</t>
  </si>
  <si>
    <t>3606</t>
  </si>
  <si>
    <t>2718</t>
  </si>
  <si>
    <t>9203</t>
  </si>
  <si>
    <t>4048</t>
  </si>
  <si>
    <t>7463</t>
  </si>
  <si>
    <t>1779</t>
  </si>
  <si>
    <t>9681</t>
  </si>
  <si>
    <t>7087</t>
  </si>
  <si>
    <t>3996</t>
  </si>
  <si>
    <t>1461</t>
  </si>
  <si>
    <t>8753</t>
  </si>
  <si>
    <t>0129</t>
  </si>
  <si>
    <t>4529</t>
  </si>
  <si>
    <t>3651</t>
  </si>
  <si>
    <t>0252</t>
  </si>
  <si>
    <t>5801</t>
  </si>
  <si>
    <t>2250</t>
  </si>
  <si>
    <t>4262</t>
  </si>
  <si>
    <t>8853</t>
  </si>
  <si>
    <t>4961</t>
  </si>
  <si>
    <t>0585</t>
  </si>
  <si>
    <t>9885</t>
  </si>
  <si>
    <t>9928</t>
  </si>
  <si>
    <t>5673</t>
  </si>
  <si>
    <t>8295</t>
  </si>
  <si>
    <t>4656</t>
  </si>
  <si>
    <t>8086</t>
  </si>
  <si>
    <t>6451</t>
  </si>
  <si>
    <t>5529</t>
  </si>
  <si>
    <t>4285</t>
  </si>
  <si>
    <t>3301</t>
  </si>
  <si>
    <t>6882</t>
  </si>
  <si>
    <t>2561</t>
  </si>
  <si>
    <t>0269</t>
  </si>
  <si>
    <t>5411</t>
  </si>
  <si>
    <t>7228</t>
  </si>
  <si>
    <t>8893</t>
  </si>
  <si>
    <t>0837</t>
  </si>
  <si>
    <t>7701</t>
  </si>
  <si>
    <t>5632</t>
  </si>
  <si>
    <t>0441</t>
  </si>
  <si>
    <t>2796</t>
  </si>
  <si>
    <t>2870</t>
  </si>
  <si>
    <t>2895</t>
  </si>
  <si>
    <t>4457</t>
  </si>
  <si>
    <t>8254</t>
  </si>
  <si>
    <t>6848</t>
  </si>
  <si>
    <t>4355</t>
  </si>
  <si>
    <t>2178</t>
  </si>
  <si>
    <t>2579</t>
  </si>
  <si>
    <t>0850</t>
  </si>
  <si>
    <t>5068</t>
  </si>
  <si>
    <t>3984</t>
  </si>
  <si>
    <t>3015</t>
  </si>
  <si>
    <t>6257</t>
  </si>
  <si>
    <t>1633</t>
  </si>
  <si>
    <t>7389</t>
  </si>
  <si>
    <t>6230</t>
  </si>
  <si>
    <t>9398</t>
  </si>
  <si>
    <t>4804</t>
  </si>
  <si>
    <t>6830</t>
  </si>
  <si>
    <t>1435</t>
  </si>
  <si>
    <t>1012</t>
  </si>
  <si>
    <t>7557</t>
  </si>
  <si>
    <t>4256</t>
  </si>
  <si>
    <t>1295</t>
  </si>
  <si>
    <t>9305</t>
  </si>
  <si>
    <t>2973</t>
  </si>
  <si>
    <t>2203</t>
  </si>
  <si>
    <t>5121</t>
  </si>
  <si>
    <t>4313</t>
  </si>
  <si>
    <t>5730</t>
  </si>
  <si>
    <t>1190</t>
  </si>
  <si>
    <t>4935</t>
  </si>
  <si>
    <t>1120</t>
  </si>
  <si>
    <t>2215</t>
  </si>
  <si>
    <t>5292</t>
  </si>
  <si>
    <t>5137</t>
  </si>
  <si>
    <t>1707</t>
  </si>
  <si>
    <t>1941</t>
  </si>
  <si>
    <t>1159</t>
  </si>
  <si>
    <t>1628</t>
  </si>
  <si>
    <t>6850</t>
  </si>
  <si>
    <t>3876</t>
  </si>
  <si>
    <t>9168</t>
  </si>
  <si>
    <t>5257</t>
  </si>
  <si>
    <t>1165</t>
  </si>
  <si>
    <t>8414</t>
  </si>
  <si>
    <t>5608</t>
  </si>
  <si>
    <t>9851</t>
  </si>
  <si>
    <t>3155</t>
  </si>
  <si>
    <t>8472</t>
  </si>
  <si>
    <t>2385</t>
  </si>
  <si>
    <t>1967</t>
  </si>
  <si>
    <t>2467</t>
  </si>
  <si>
    <t>0814</t>
  </si>
  <si>
    <t>5040</t>
  </si>
  <si>
    <t>2636</t>
  </si>
  <si>
    <t>8393</t>
  </si>
  <si>
    <t>8224</t>
  </si>
  <si>
    <t>7497</t>
  </si>
  <si>
    <t>5759</t>
  </si>
  <si>
    <t>9366</t>
  </si>
  <si>
    <t>9245</t>
  </si>
  <si>
    <t>5810</t>
  </si>
  <si>
    <t>1625</t>
  </si>
  <si>
    <t>9325</t>
  </si>
  <si>
    <t>0571</t>
  </si>
  <si>
    <t>4225</t>
  </si>
  <si>
    <t>7522</t>
  </si>
  <si>
    <t>7629</t>
  </si>
  <si>
    <t>8714</t>
  </si>
  <si>
    <t>4050</t>
  </si>
  <si>
    <t>9532</t>
  </si>
  <si>
    <t>5667</t>
  </si>
  <si>
    <t>8721</t>
  </si>
  <si>
    <t>5956</t>
  </si>
  <si>
    <t>6892</t>
  </si>
  <si>
    <t>9248</t>
  </si>
  <si>
    <t>7213</t>
  </si>
  <si>
    <t>0386</t>
  </si>
  <si>
    <t>4103</t>
  </si>
  <si>
    <t>2180</t>
  </si>
  <si>
    <t>3647</t>
  </si>
  <si>
    <t>1480</t>
  </si>
  <si>
    <t>1607</t>
  </si>
  <si>
    <t>3549</t>
  </si>
  <si>
    <t>5904</t>
  </si>
  <si>
    <t>6492</t>
  </si>
  <si>
    <t>4839</t>
  </si>
  <si>
    <t>7844</t>
  </si>
  <si>
    <t>3102</t>
  </si>
  <si>
    <t>0253</t>
  </si>
  <si>
    <t>2680</t>
  </si>
  <si>
    <t>5130</t>
  </si>
  <si>
    <t>8821</t>
  </si>
  <si>
    <t>9059</t>
  </si>
  <si>
    <t>3880</t>
  </si>
  <si>
    <t>2874</t>
  </si>
  <si>
    <t>1390</t>
  </si>
  <si>
    <t>1138</t>
  </si>
  <si>
    <t>5498</t>
  </si>
  <si>
    <t>5412</t>
  </si>
  <si>
    <t>6879</t>
  </si>
  <si>
    <t>2526</t>
  </si>
  <si>
    <t>1510</t>
  </si>
  <si>
    <t>8343</t>
  </si>
  <si>
    <t>0181</t>
  </si>
  <si>
    <t>7555</t>
  </si>
  <si>
    <t>1195</t>
  </si>
  <si>
    <t>2005</t>
  </si>
  <si>
    <t>9560</t>
  </si>
  <si>
    <t>9028</t>
  </si>
  <si>
    <t>0745</t>
  </si>
  <si>
    <t>9270</t>
  </si>
  <si>
    <t>0364</t>
  </si>
  <si>
    <t>4304</t>
  </si>
  <si>
    <t>2499</t>
  </si>
  <si>
    <t>5358</t>
  </si>
  <si>
    <t>6771</t>
  </si>
  <si>
    <t>7187</t>
  </si>
  <si>
    <t>7797</t>
  </si>
  <si>
    <t>6008</t>
  </si>
  <si>
    <t>4539</t>
  </si>
  <si>
    <t>0655</t>
  </si>
  <si>
    <t>8340</t>
  </si>
  <si>
    <t>7597</t>
  </si>
  <si>
    <t>1299</t>
  </si>
  <si>
    <t>2165</t>
  </si>
  <si>
    <t>5106</t>
  </si>
  <si>
    <t>6067</t>
  </si>
  <si>
    <t>8602</t>
  </si>
  <si>
    <t>2688</t>
  </si>
  <si>
    <t>7911</t>
  </si>
  <si>
    <t>2819</t>
  </si>
  <si>
    <t>0534</t>
  </si>
  <si>
    <t>6680</t>
  </si>
  <si>
    <t>1576</t>
  </si>
  <si>
    <t>7982</t>
  </si>
  <si>
    <t>1578</t>
  </si>
  <si>
    <t>7124</t>
  </si>
  <si>
    <t>5058</t>
  </si>
  <si>
    <t>2087</t>
  </si>
  <si>
    <t>2766</t>
  </si>
  <si>
    <t>8000</t>
  </si>
  <si>
    <t>2944</t>
  </si>
  <si>
    <t>2834</t>
  </si>
  <si>
    <t>9924</t>
  </si>
  <si>
    <t>7115</t>
  </si>
  <si>
    <t>2401</t>
  </si>
  <si>
    <t>5427</t>
  </si>
  <si>
    <t>7922</t>
  </si>
  <si>
    <t>1895</t>
  </si>
  <si>
    <t>9566</t>
  </si>
  <si>
    <t>0317</t>
  </si>
  <si>
    <t>6263</t>
  </si>
  <si>
    <t>1395</t>
  </si>
  <si>
    <t>0114</t>
  </si>
  <si>
    <t>8050</t>
  </si>
  <si>
    <t>1079</t>
  </si>
  <si>
    <t>4710</t>
  </si>
  <si>
    <t>0816</t>
  </si>
  <si>
    <t>0704</t>
  </si>
  <si>
    <t>3062</t>
  </si>
  <si>
    <t>7528</t>
  </si>
  <si>
    <t>8832</t>
  </si>
  <si>
    <t>6761</t>
  </si>
  <si>
    <t>8787</t>
  </si>
  <si>
    <t>4119</t>
  </si>
  <si>
    <t>2216</t>
  </si>
  <si>
    <t>3988</t>
  </si>
  <si>
    <t>2525</t>
  </si>
  <si>
    <t>2083</t>
  </si>
  <si>
    <t>2839</t>
  </si>
  <si>
    <t>1086</t>
  </si>
  <si>
    <t>5217</t>
  </si>
  <si>
    <t>6887</t>
  </si>
  <si>
    <t>5555</t>
  </si>
  <si>
    <t>7307</t>
  </si>
  <si>
    <t>8655</t>
  </si>
  <si>
    <t>7815</t>
  </si>
  <si>
    <t>7237</t>
  </si>
  <si>
    <t>9521</t>
  </si>
  <si>
    <t>5386</t>
  </si>
  <si>
    <t>0083</t>
  </si>
  <si>
    <t>1249</t>
  </si>
  <si>
    <t>5519</t>
  </si>
  <si>
    <t>7260</t>
  </si>
  <si>
    <t>4741</t>
  </si>
  <si>
    <t>0981</t>
  </si>
  <si>
    <t>8798</t>
  </si>
  <si>
    <t>0926</t>
  </si>
  <si>
    <t>9584</t>
  </si>
  <si>
    <t>7553</t>
  </si>
  <si>
    <t>9676</t>
  </si>
  <si>
    <t>6232</t>
  </si>
  <si>
    <t>9389</t>
  </si>
  <si>
    <t>5786</t>
  </si>
  <si>
    <t>0975</t>
  </si>
  <si>
    <t>6278</t>
  </si>
  <si>
    <t>5399</t>
  </si>
  <si>
    <t>6194</t>
  </si>
  <si>
    <t>8810</t>
  </si>
  <si>
    <t>6319</t>
  </si>
  <si>
    <t>3068</t>
  </si>
  <si>
    <t>2263</t>
  </si>
  <si>
    <t>6641</t>
  </si>
  <si>
    <t>7995</t>
  </si>
  <si>
    <t>0845</t>
  </si>
  <si>
    <t>2515</t>
  </si>
  <si>
    <t>8869</t>
  </si>
  <si>
    <t>3731</t>
  </si>
  <si>
    <t>3960</t>
  </si>
  <si>
    <t>3070</t>
  </si>
  <si>
    <t>2208</t>
  </si>
  <si>
    <t>4579</t>
  </si>
  <si>
    <t>6659</t>
  </si>
  <si>
    <t>8412</t>
  </si>
  <si>
    <t>9377</t>
  </si>
  <si>
    <t>3294</t>
  </si>
  <si>
    <t>8080</t>
  </si>
  <si>
    <t>4856</t>
  </si>
  <si>
    <t>2387</t>
  </si>
  <si>
    <t>0193</t>
  </si>
  <si>
    <t>4162</t>
  </si>
  <si>
    <t>1538</t>
  </si>
  <si>
    <t>4625</t>
  </si>
  <si>
    <t>7374</t>
  </si>
  <si>
    <t>5204</t>
  </si>
  <si>
    <t>8239</t>
  </si>
  <si>
    <t>6847</t>
  </si>
  <si>
    <t>5553</t>
  </si>
  <si>
    <t>3337</t>
  </si>
  <si>
    <t>3279</t>
  </si>
  <si>
    <t>4582</t>
  </si>
  <si>
    <t>3851</t>
  </si>
  <si>
    <t>4228</t>
  </si>
  <si>
    <t>2302</t>
  </si>
  <si>
    <t>3637</t>
  </si>
  <si>
    <t>1286</t>
  </si>
  <si>
    <t>0970</t>
  </si>
  <si>
    <t>4771</t>
  </si>
  <si>
    <t>0234</t>
  </si>
  <si>
    <t>5426</t>
  </si>
  <si>
    <t>3528</t>
  </si>
  <si>
    <t>5100</t>
  </si>
  <si>
    <t>1638</t>
  </si>
  <si>
    <t>5620</t>
  </si>
  <si>
    <t>5492</t>
  </si>
  <si>
    <t>2624</t>
  </si>
  <si>
    <t>1523</t>
  </si>
  <si>
    <t>1354</t>
  </si>
  <si>
    <t>3316</t>
  </si>
  <si>
    <t>1709</t>
  </si>
  <si>
    <t>6152</t>
  </si>
  <si>
    <t>4479</t>
  </si>
  <si>
    <t>4208</t>
  </si>
  <si>
    <t>6930</t>
  </si>
  <si>
    <t>6279</t>
  </si>
  <si>
    <t>1634</t>
  </si>
  <si>
    <t>7080</t>
  </si>
  <si>
    <t>9496</t>
  </si>
  <si>
    <t>7129</t>
  </si>
  <si>
    <t>5712</t>
  </si>
  <si>
    <t>8524</t>
  </si>
  <si>
    <t>5557</t>
  </si>
  <si>
    <t>3872</t>
  </si>
  <si>
    <t>1329</t>
  </si>
  <si>
    <t>9634</t>
  </si>
  <si>
    <t>0832</t>
  </si>
  <si>
    <t>6144</t>
  </si>
  <si>
    <t>5057</t>
  </si>
  <si>
    <t>2637</t>
  </si>
  <si>
    <t>4820</t>
  </si>
  <si>
    <t>6866</t>
  </si>
  <si>
    <t>9204</t>
  </si>
  <si>
    <t>3051</t>
  </si>
  <si>
    <t>5428</t>
  </si>
  <si>
    <t>3463</t>
  </si>
  <si>
    <t>6871</t>
  </si>
  <si>
    <t>5368</t>
  </si>
  <si>
    <t>4164</t>
  </si>
  <si>
    <t>2764</t>
  </si>
  <si>
    <t>7134</t>
  </si>
  <si>
    <t>3639</t>
  </si>
  <si>
    <t>2123</t>
  </si>
  <si>
    <t>3320</t>
  </si>
  <si>
    <t>4659</t>
  </si>
  <si>
    <t>1857</t>
  </si>
  <si>
    <t>2613</t>
  </si>
  <si>
    <t>4180</t>
  </si>
  <si>
    <t>9913</t>
  </si>
  <si>
    <t>5517</t>
  </si>
  <si>
    <t>2433</t>
  </si>
  <si>
    <t>4211</t>
  </si>
  <si>
    <t>9864</t>
  </si>
  <si>
    <t>8842</t>
  </si>
  <si>
    <t>1511</t>
  </si>
  <si>
    <t>3322</t>
  </si>
  <si>
    <t>7357</t>
  </si>
  <si>
    <t>5809</t>
  </si>
  <si>
    <t>5364</t>
  </si>
  <si>
    <t>3115</t>
  </si>
  <si>
    <t>2577</t>
  </si>
  <si>
    <t>9453</t>
  </si>
  <si>
    <t>2701</t>
  </si>
  <si>
    <t>4038</t>
  </si>
  <si>
    <t>5829</t>
  </si>
  <si>
    <t>3341</t>
  </si>
  <si>
    <t>9791</t>
  </si>
  <si>
    <t>3418</t>
  </si>
  <si>
    <t>1007</t>
  </si>
  <si>
    <t>5236</t>
  </si>
  <si>
    <t>4759</t>
  </si>
  <si>
    <t>3568</t>
  </si>
  <si>
    <t>1162</t>
  </si>
  <si>
    <t>3120</t>
  </si>
  <si>
    <t>8107</t>
  </si>
  <si>
    <t>1225</t>
  </si>
  <si>
    <t>7963</t>
  </si>
  <si>
    <t>4311</t>
  </si>
  <si>
    <t>2871</t>
  </si>
  <si>
    <t>5963</t>
  </si>
  <si>
    <t>4191</t>
  </si>
  <si>
    <t>3114</t>
  </si>
  <si>
    <t>8243</t>
  </si>
  <si>
    <t>4442</t>
  </si>
  <si>
    <t>4907</t>
  </si>
  <si>
    <t>1513</t>
  </si>
  <si>
    <t>7661</t>
  </si>
  <si>
    <t>7122</t>
  </si>
  <si>
    <t>8988</t>
  </si>
  <si>
    <t>1859</t>
  </si>
  <si>
    <t>4784</t>
  </si>
  <si>
    <t>7770</t>
  </si>
  <si>
    <t>6795</t>
  </si>
  <si>
    <t>0912</t>
  </si>
  <si>
    <t>1882</t>
  </si>
  <si>
    <t>8170</t>
  </si>
  <si>
    <t>3138</t>
  </si>
  <si>
    <t>5907</t>
  </si>
  <si>
    <t>9450</t>
  </si>
  <si>
    <t>5038</t>
  </si>
  <si>
    <t>8856</t>
  </si>
  <si>
    <t>6784</t>
  </si>
  <si>
    <t>9654</t>
  </si>
  <si>
    <t>6913</t>
  </si>
  <si>
    <t>3525</t>
  </si>
  <si>
    <t>3207</t>
  </si>
  <si>
    <t>2116</t>
  </si>
  <si>
    <t>9376</t>
  </si>
  <si>
    <t>7289</t>
  </si>
  <si>
    <t>8256</t>
  </si>
  <si>
    <t>5049</t>
  </si>
  <si>
    <t>6072</t>
  </si>
  <si>
    <t>6603</t>
  </si>
  <si>
    <t>1048</t>
  </si>
  <si>
    <t>3093</t>
  </si>
  <si>
    <t>8542</t>
  </si>
  <si>
    <t>2482</t>
  </si>
  <si>
    <t>8118</t>
  </si>
  <si>
    <t>6681</t>
  </si>
  <si>
    <t>8448</t>
  </si>
  <si>
    <t>3148</t>
  </si>
  <si>
    <t>0479</t>
  </si>
  <si>
    <t>0258</t>
  </si>
  <si>
    <t>9574</t>
  </si>
  <si>
    <t>7890</t>
  </si>
  <si>
    <t>1764</t>
  </si>
  <si>
    <t>4819</t>
  </si>
  <si>
    <t>4990</t>
  </si>
  <si>
    <t>0284</t>
  </si>
  <si>
    <t>9853</t>
  </si>
  <si>
    <t>5221</t>
  </si>
  <si>
    <t>7795</t>
  </si>
  <si>
    <t>7347</t>
  </si>
  <si>
    <t>2477</t>
  </si>
  <si>
    <t>4725</t>
  </si>
  <si>
    <t>3278</t>
  </si>
  <si>
    <t>9550</t>
  </si>
  <si>
    <t>8363</t>
  </si>
  <si>
    <t>5715</t>
  </si>
  <si>
    <t>1865</t>
  </si>
  <si>
    <t>3679</t>
  </si>
  <si>
    <t>7323</t>
  </si>
  <si>
    <t>3335</t>
  </si>
  <si>
    <t>5754</t>
  </si>
  <si>
    <t>1688</t>
  </si>
  <si>
    <t>4653</t>
  </si>
  <si>
    <t>4686</t>
  </si>
  <si>
    <t>0270</t>
  </si>
  <si>
    <t>5628</t>
  </si>
  <si>
    <t>1807</t>
  </si>
  <si>
    <t>2379</t>
  </si>
  <si>
    <t>5825</t>
  </si>
  <si>
    <t>2880</t>
  </si>
  <si>
    <t>0466</t>
  </si>
  <si>
    <t>1918</t>
  </si>
  <si>
    <t>1074</t>
  </si>
  <si>
    <t>4883</t>
  </si>
  <si>
    <t>8658</t>
  </si>
  <si>
    <t>5700</t>
  </si>
  <si>
    <t>7956</t>
  </si>
  <si>
    <t>2548</t>
  </si>
  <si>
    <t>8422</t>
  </si>
  <si>
    <t>4496</t>
  </si>
  <si>
    <t>0318</t>
  </si>
  <si>
    <t>6365</t>
  </si>
  <si>
    <t>2481</t>
  </si>
  <si>
    <t>0668</t>
  </si>
  <si>
    <t>6066</t>
  </si>
  <si>
    <t>0276</t>
  </si>
  <si>
    <t>7300</t>
  </si>
  <si>
    <t>3790</t>
  </si>
  <si>
    <t>2585</t>
  </si>
  <si>
    <t>3380</t>
  </si>
  <si>
    <t>1298</t>
  </si>
  <si>
    <t>0448</t>
  </si>
  <si>
    <t>4379</t>
  </si>
  <si>
    <t>9718</t>
  </si>
  <si>
    <t>1884</t>
  </si>
  <si>
    <t>6572</t>
  </si>
  <si>
    <t>9631</t>
  </si>
  <si>
    <t>8077</t>
  </si>
  <si>
    <t>1943</t>
  </si>
  <si>
    <t>4822</t>
  </si>
  <si>
    <t>6890</t>
  </si>
  <si>
    <t>4161</t>
  </si>
  <si>
    <t>6952</t>
  </si>
  <si>
    <t>4862</t>
  </si>
  <si>
    <t>0398</t>
  </si>
  <si>
    <t>5034</t>
  </si>
  <si>
    <t>4810</t>
  </si>
  <si>
    <t>7001</t>
  </si>
  <si>
    <t>3181</t>
  </si>
  <si>
    <t>6667</t>
  </si>
  <si>
    <t>3755</t>
  </si>
  <si>
    <t>2147</t>
  </si>
  <si>
    <t>2969</t>
  </si>
  <si>
    <t>9870</t>
  </si>
  <si>
    <t>9598</t>
  </si>
  <si>
    <t>2028</t>
  </si>
  <si>
    <t>2446</t>
  </si>
  <si>
    <t>4041</t>
  </si>
  <si>
    <t>0260</t>
  </si>
  <si>
    <t>9326</t>
  </si>
  <si>
    <t>5831</t>
  </si>
  <si>
    <t>3794</t>
  </si>
  <si>
    <t>8145</t>
  </si>
  <si>
    <t>9426</t>
  </si>
  <si>
    <t>1569</t>
  </si>
  <si>
    <t>2415</t>
  </si>
  <si>
    <t>7202</t>
  </si>
  <si>
    <t>7073</t>
  </si>
  <si>
    <t>1483</t>
  </si>
  <si>
    <t>9370</t>
  </si>
  <si>
    <t>0311</t>
  </si>
  <si>
    <t>9104</t>
  </si>
  <si>
    <t>6709</t>
  </si>
  <si>
    <t>9537</t>
  </si>
  <si>
    <t>8593</t>
  </si>
  <si>
    <t>1821</t>
  </si>
  <si>
    <t>1336</t>
  </si>
  <si>
    <t>4273</t>
  </si>
  <si>
    <t>3395</t>
  </si>
  <si>
    <t>5436</t>
  </si>
  <si>
    <t>3807</t>
  </si>
  <si>
    <t>1302</t>
  </si>
  <si>
    <t>4948</t>
  </si>
  <si>
    <t>7296</t>
  </si>
  <si>
    <t>4701</t>
  </si>
  <si>
    <t>2535</t>
  </si>
  <si>
    <t>4920</t>
  </si>
  <si>
    <t>0275</t>
  </si>
  <si>
    <t>2929</t>
  </si>
  <si>
    <t>2320</t>
  </si>
  <si>
    <t>9329</t>
  </si>
  <si>
    <t>0916</t>
  </si>
  <si>
    <t>3681</t>
  </si>
  <si>
    <t>4813</t>
  </si>
  <si>
    <t>3927</t>
  </si>
  <si>
    <t>7921</t>
  </si>
  <si>
    <t>2274</t>
  </si>
  <si>
    <t>2667</t>
  </si>
  <si>
    <t>1813</t>
  </si>
  <si>
    <t>6185</t>
  </si>
  <si>
    <t>3773</t>
  </si>
  <si>
    <t>5007</t>
  </si>
  <si>
    <t>1185</t>
  </si>
  <si>
    <t>2845</t>
  </si>
  <si>
    <t>4853</t>
  </si>
  <si>
    <t>0170</t>
  </si>
  <si>
    <t>7044</t>
  </si>
  <si>
    <t>0785</t>
  </si>
  <si>
    <t>2972</t>
  </si>
  <si>
    <t>1787</t>
  </si>
  <si>
    <t>6727</t>
  </si>
  <si>
    <t>7876</t>
  </si>
  <si>
    <t>9925</t>
  </si>
  <si>
    <t>2894</t>
  </si>
  <si>
    <t>4009</t>
  </si>
  <si>
    <t>8027</t>
  </si>
  <si>
    <t>1836</t>
  </si>
  <si>
    <t>6758</t>
  </si>
  <si>
    <t>1792</t>
  </si>
  <si>
    <t>2625</t>
  </si>
  <si>
    <t>6254</t>
  </si>
  <si>
    <t>1102</t>
  </si>
  <si>
    <t>1949</t>
  </si>
  <si>
    <t>2901</t>
  </si>
  <si>
    <t>2191</t>
  </si>
  <si>
    <t>8146</t>
  </si>
  <si>
    <t>1443</t>
  </si>
  <si>
    <t>8609</t>
  </si>
  <si>
    <t>0804</t>
  </si>
  <si>
    <t>6711</t>
  </si>
  <si>
    <t>5990</t>
  </si>
  <si>
    <t>7367</t>
  </si>
  <si>
    <t>9076</t>
  </si>
  <si>
    <t>6231</t>
  </si>
  <si>
    <t>0664</t>
  </si>
  <si>
    <t>6017</t>
  </si>
  <si>
    <t>5654</t>
  </si>
  <si>
    <t>5892</t>
  </si>
  <si>
    <t>0497</t>
  </si>
  <si>
    <t>0246</t>
  </si>
  <si>
    <t>7091</t>
  </si>
  <si>
    <t>2837</t>
  </si>
  <si>
    <t>7434</t>
  </si>
  <si>
    <t>5951</t>
  </si>
  <si>
    <t>9517</t>
  </si>
  <si>
    <t>8378</t>
  </si>
  <si>
    <t>0812</t>
  </si>
  <si>
    <t>2774</t>
  </si>
  <si>
    <t>6380</t>
  </si>
  <si>
    <t>1567</t>
  </si>
  <si>
    <t>2806</t>
  </si>
  <si>
    <t>8588</t>
  </si>
  <si>
    <t>1260</t>
  </si>
  <si>
    <t>0801</t>
  </si>
  <si>
    <t>1848</t>
  </si>
  <si>
    <t>5971</t>
  </si>
  <si>
    <t>1433</t>
  </si>
  <si>
    <t>6300</t>
  </si>
  <si>
    <t>6324</t>
  </si>
  <si>
    <t>3314</t>
  </si>
  <si>
    <t>7312</t>
  </si>
  <si>
    <t>8369</t>
  </si>
  <si>
    <t>5454</t>
  </si>
  <si>
    <t>4522</t>
  </si>
  <si>
    <t>3628</t>
  </si>
  <si>
    <t>4337</t>
  </si>
  <si>
    <t>0860</t>
  </si>
  <si>
    <t>7098</t>
  </si>
  <si>
    <t>3473</t>
  </si>
  <si>
    <t>9017</t>
  </si>
  <si>
    <t>3661</t>
  </si>
  <si>
    <t>0610</t>
  </si>
  <si>
    <t>8294</t>
  </si>
  <si>
    <t>1748</t>
  </si>
  <si>
    <t>9092</t>
  </si>
  <si>
    <t>4918</t>
  </si>
  <si>
    <t>6538</t>
  </si>
  <si>
    <t>8776</t>
  </si>
  <si>
    <t>9538</t>
  </si>
  <si>
    <t>2272</t>
  </si>
  <si>
    <t>6763</t>
  </si>
  <si>
    <t>6392</t>
  </si>
  <si>
    <t>8209</t>
  </si>
  <si>
    <t>6677</t>
  </si>
  <si>
    <t>5714</t>
  </si>
  <si>
    <t>3008</t>
  </si>
  <si>
    <t>9367</t>
  </si>
  <si>
    <t>4763</t>
  </si>
  <si>
    <t>3241</t>
  </si>
  <si>
    <t>3842</t>
  </si>
  <si>
    <t>6780</t>
  </si>
  <si>
    <t>3600</t>
  </si>
  <si>
    <t>7526</t>
  </si>
  <si>
    <t>7078</t>
  </si>
  <si>
    <t>0951</t>
  </si>
  <si>
    <t>8712</t>
  </si>
  <si>
    <t>6370</t>
  </si>
  <si>
    <t>7404</t>
  </si>
  <si>
    <t>8732</t>
  </si>
  <si>
    <t>4176</t>
  </si>
  <si>
    <t>7309</t>
  </si>
  <si>
    <t>8054</t>
  </si>
  <si>
    <t>4364</t>
  </si>
  <si>
    <t>2159</t>
  </si>
  <si>
    <t>5763</t>
  </si>
  <si>
    <t>2287</t>
  </si>
  <si>
    <t>3098</t>
  </si>
  <si>
    <t>3726</t>
  </si>
  <si>
    <t>1132</t>
  </si>
  <si>
    <t>0368</t>
  </si>
  <si>
    <t>3500</t>
  </si>
  <si>
    <t>2184</t>
  </si>
  <si>
    <t>3351</t>
  </si>
  <si>
    <t>0830</t>
  </si>
  <si>
    <t>0673</t>
  </si>
  <si>
    <t>6221</t>
  </si>
  <si>
    <t>2696</t>
  </si>
  <si>
    <t>5716</t>
  </si>
  <si>
    <t>6838</t>
  </si>
  <si>
    <t>4921</t>
  </si>
  <si>
    <t>3242</t>
  </si>
  <si>
    <t>6100</t>
  </si>
  <si>
    <t>6054</t>
  </si>
  <si>
    <t>8686</t>
  </si>
  <si>
    <t>3226</t>
  </si>
  <si>
    <t>1691</t>
  </si>
  <si>
    <t>2255</t>
  </si>
  <si>
    <t>6610</t>
  </si>
  <si>
    <t>4613</t>
  </si>
  <si>
    <t>2971</t>
  </si>
  <si>
    <t>9982</t>
  </si>
  <si>
    <t>3763</t>
  </si>
  <si>
    <t>6540</t>
  </si>
  <si>
    <t>4773</t>
  </si>
  <si>
    <t>1657</t>
  </si>
  <si>
    <t>9888</t>
  </si>
  <si>
    <t>4938</t>
  </si>
  <si>
    <t>8749</t>
  </si>
  <si>
    <t>5118</t>
  </si>
  <si>
    <t>7167</t>
  </si>
  <si>
    <t>8898</t>
  </si>
  <si>
    <t>9105</t>
  </si>
  <si>
    <t>4274</t>
  </si>
  <si>
    <t>2044</t>
  </si>
  <si>
    <t>3828</t>
  </si>
  <si>
    <t>7598</t>
  </si>
  <si>
    <t>6148</t>
  </si>
  <si>
    <t>8877</t>
  </si>
  <si>
    <t>8850</t>
  </si>
  <si>
    <t>2843</t>
  </si>
  <si>
    <t>1570</t>
  </si>
  <si>
    <t>7746</t>
  </si>
  <si>
    <t>5805</t>
  </si>
  <si>
    <t>2739</t>
  </si>
  <si>
    <t>4626</t>
  </si>
  <si>
    <t>1349</t>
  </si>
  <si>
    <t>5088</t>
  </si>
  <si>
    <t>5356</t>
  </si>
  <si>
    <t>0776</t>
  </si>
  <si>
    <t>1922</t>
  </si>
  <si>
    <t>6325</t>
  </si>
  <si>
    <t>8094</t>
  </si>
  <si>
    <t>8871</t>
  </si>
  <si>
    <t>8888</t>
  </si>
  <si>
    <t>2543</t>
  </si>
  <si>
    <t>2725</t>
  </si>
  <si>
    <t>2092</t>
  </si>
  <si>
    <t>3548</t>
  </si>
  <si>
    <t>0408</t>
  </si>
  <si>
    <t>4823</t>
  </si>
  <si>
    <t>2138</t>
  </si>
  <si>
    <t>7203</t>
  </si>
  <si>
    <t>6859</t>
  </si>
  <si>
    <t>2596</t>
  </si>
  <si>
    <t>4888</t>
  </si>
  <si>
    <t>5859</t>
  </si>
  <si>
    <t>9899</t>
  </si>
  <si>
    <t>5688</t>
  </si>
  <si>
    <t>3117</t>
  </si>
  <si>
    <t>3650</t>
  </si>
  <si>
    <t>0450</t>
  </si>
  <si>
    <t>4425</t>
  </si>
  <si>
    <t>0012</t>
  </si>
  <si>
    <t>4631</t>
  </si>
  <si>
    <t>9237</t>
  </si>
  <si>
    <t>8320</t>
  </si>
  <si>
    <t>0999</t>
  </si>
  <si>
    <t>6102</t>
  </si>
  <si>
    <t>0890</t>
  </si>
  <si>
    <t>0786</t>
  </si>
  <si>
    <t>2578</t>
  </si>
  <si>
    <t>3090</t>
  </si>
  <si>
    <t>5596</t>
  </si>
  <si>
    <t>9660</t>
  </si>
  <si>
    <t>4070</t>
  </si>
  <si>
    <t>2777</t>
  </si>
  <si>
    <t>8649</t>
  </si>
  <si>
    <t>9959</t>
  </si>
  <si>
    <t>2510</t>
  </si>
  <si>
    <t>9091</t>
  </si>
  <si>
    <t>5910</t>
  </si>
  <si>
    <t>4818</t>
  </si>
  <si>
    <t>1028</t>
  </si>
  <si>
    <t>6403</t>
  </si>
  <si>
    <t>6056</t>
  </si>
  <si>
    <t>6640</t>
  </si>
  <si>
    <t>6977</t>
  </si>
  <si>
    <t>8210</t>
  </si>
  <si>
    <t>2003</t>
  </si>
  <si>
    <t>9051</t>
  </si>
  <si>
    <t>7624</t>
  </si>
  <si>
    <t>7539</t>
  </si>
  <si>
    <t>3640</t>
  </si>
  <si>
    <t>9265</t>
  </si>
  <si>
    <t>7043</t>
  </si>
  <si>
    <t>0224</t>
  </si>
  <si>
    <t>8981</t>
  </si>
  <si>
    <t>5281</t>
  </si>
  <si>
    <t>5378</t>
  </si>
  <si>
    <t>4871</t>
  </si>
  <si>
    <t>5662</t>
  </si>
  <si>
    <t>0463</t>
  </si>
  <si>
    <t>5293</t>
  </si>
  <si>
    <t>3914</t>
  </si>
  <si>
    <t>5845</t>
  </si>
  <si>
    <t>5932</t>
  </si>
  <si>
    <t>2890</t>
  </si>
  <si>
    <t>5970</t>
  </si>
  <si>
    <t>5538</t>
  </si>
  <si>
    <t>6577</t>
  </si>
  <si>
    <t>6929</t>
  </si>
  <si>
    <t>2407</t>
  </si>
  <si>
    <t>3250</t>
  </si>
  <si>
    <t>5921</t>
  </si>
  <si>
    <t>8846</t>
  </si>
  <si>
    <t>1558</t>
  </si>
  <si>
    <t>4217</t>
  </si>
  <si>
    <t>0312</t>
  </si>
  <si>
    <t>2265</t>
  </si>
  <si>
    <t>1006</t>
  </si>
  <si>
    <t>0348</t>
  </si>
  <si>
    <t>0700</t>
  </si>
  <si>
    <t>7791</t>
  </si>
  <si>
    <t>2706</t>
  </si>
  <si>
    <t>0096</t>
  </si>
  <si>
    <t>2247</t>
  </si>
  <si>
    <t>5902</t>
  </si>
  <si>
    <t>9687</t>
  </si>
  <si>
    <t>0101</t>
  </si>
  <si>
    <t>4361</t>
  </si>
  <si>
    <t>0618</t>
  </si>
  <si>
    <t>7264</t>
  </si>
  <si>
    <t>0355</t>
  </si>
  <si>
    <t>9243</t>
  </si>
  <si>
    <t>4398</t>
  </si>
  <si>
    <t>3078</t>
  </si>
  <si>
    <t>8278</t>
  </si>
  <si>
    <t>7376</t>
  </si>
  <si>
    <t>7054</t>
  </si>
  <si>
    <t>0676</t>
  </si>
  <si>
    <t>6863</t>
  </si>
  <si>
    <t>4047</t>
  </si>
  <si>
    <t>5127</t>
  </si>
  <si>
    <t>9999</t>
  </si>
  <si>
    <t>2328</t>
  </si>
  <si>
    <t>1619</t>
  </si>
  <si>
    <t>3223</t>
  </si>
  <si>
    <t>7973</t>
  </si>
  <si>
    <t>8743</t>
  </si>
  <si>
    <t>2430</t>
  </si>
  <si>
    <t>1702</t>
  </si>
  <si>
    <t>7186</t>
  </si>
  <si>
    <t>7826</t>
  </si>
  <si>
    <t>1111</t>
  </si>
  <si>
    <t>0227</t>
  </si>
  <si>
    <t>2930</t>
  </si>
  <si>
    <t>5504</t>
  </si>
  <si>
    <t>5602</t>
  </si>
  <si>
    <t>2780</t>
  </si>
  <si>
    <t>7969</t>
  </si>
  <si>
    <t>0954</t>
  </si>
  <si>
    <t>6344</t>
  </si>
  <si>
    <t>6069</t>
  </si>
  <si>
    <t>8415</t>
  </si>
  <si>
    <t>8258</t>
  </si>
  <si>
    <t>7758</t>
  </si>
  <si>
    <t>4294</t>
  </si>
  <si>
    <t>7223</t>
  </si>
  <si>
    <t>4547</t>
  </si>
  <si>
    <t>4472</t>
  </si>
  <si>
    <t>4855</t>
  </si>
  <si>
    <t>3850</t>
  </si>
  <si>
    <t>5499</t>
  </si>
  <si>
    <t>5934</t>
  </si>
  <si>
    <t>5750</t>
  </si>
  <si>
    <t>4860</t>
  </si>
  <si>
    <t>3881</t>
  </si>
  <si>
    <t>9099</t>
  </si>
  <si>
    <t>3023</t>
  </si>
  <si>
    <t>0922</t>
  </si>
  <si>
    <t>0058</t>
  </si>
  <si>
    <t>5695</t>
  </si>
  <si>
    <t>8142</t>
  </si>
  <si>
    <t>1687</t>
  </si>
  <si>
    <t>7586</t>
  </si>
  <si>
    <t>9562</t>
  </si>
  <si>
    <t>3213</t>
  </si>
  <si>
    <t>2252</t>
  </si>
  <si>
    <t>3555</t>
  </si>
  <si>
    <t>5240</t>
  </si>
  <si>
    <t>7516</t>
  </si>
  <si>
    <t>6176</t>
  </si>
  <si>
    <t>5365</t>
  </si>
  <si>
    <t>6203</t>
  </si>
  <si>
    <t>2336</t>
  </si>
  <si>
    <t>4245</t>
  </si>
  <si>
    <t>6905</t>
  </si>
  <si>
    <t>6548</t>
  </si>
  <si>
    <t>5295</t>
  </si>
  <si>
    <t>0581</t>
  </si>
  <si>
    <t>2086</t>
  </si>
  <si>
    <t>В отделении прошли 12 мероприятий и  мастер-классов для детей.</t>
  </si>
  <si>
    <t>Ко всемирному дню борьбы с детским раком подготовлен баннер в отделении о том, кто и как помогает.</t>
  </si>
  <si>
    <t>15 февраля состоялся Праздник в отделении. Театр кукол «Шут» представил детям спектакль. Также ребятам вручили шары, а детям и медицинскому персоналу золотые ленты – символ дня.</t>
  </si>
  <si>
    <t>В СМИ вышло 10 публикаций о фонде.</t>
  </si>
  <si>
    <t>Роднищева А. И Александрова Е. стали гостями двух передач на радио Мелодия.</t>
  </si>
  <si>
    <t>Александрова Е.  приняла участие в ТВ-передаче о фестивале Светоч на ТНТ-Губерния</t>
  </si>
  <si>
    <t>Состоялся благотворительный фестиваль мастер-классов. В фестивале приняли участие 21 тренер, которые провели 22 МК.</t>
  </si>
  <si>
    <t>Число подписчиков в социальных сетях увеличилось на 50 чел.</t>
  </si>
  <si>
    <t>Достигнута договоренность с проектом Добро.mail о сотрудничестве.</t>
  </si>
  <si>
    <t>В феврале состоялось 4 встречи-репетиции театральной студии.</t>
  </si>
  <si>
    <t>11 февраля состоялась встреча детей с руководителем школы импровизации Сергеем Нерсесьяном</t>
  </si>
  <si>
    <t xml:space="preserve">Проведена серия встреч юнкоров Агентства детских новостей «Ворон и Ёж» и юных артистов студии «Театр и Герои». В результате созданный юнкорами-волонтерами медиаконтент был опубликован на сайте агентства, в группах в соцсетях и отправлен на Областной конкурс молодежных СМИ «Репортер». </t>
  </si>
  <si>
    <t>Число подписчиков профиля театральной студии в ИГ (@teatrigeroi) увеличились  с 500 до 800</t>
  </si>
  <si>
    <t>На Планета.ру собрано 10% средств, необходимых для реализации проекта студии.</t>
  </si>
  <si>
    <t>Продолжена работа по подготовке программы «Семейные выходные»</t>
  </si>
  <si>
    <t>Проведен обучающий тренинг для нового набора группы больничных волонтеров под руководством куратора проекта «Больничные волонтеры» Екатерины Вотяковой.</t>
  </si>
  <si>
    <t>Проведено 3 обучающих и мотивационных встречи волонтеров реабилитационной программы «Семейные выходные». Поставлены и проработаны личные цели.</t>
  </si>
  <si>
    <t>14 февраля координатор программы Наталия Образцова выступила перед студентами ВГАУ на проектной школе «ШАНС» с темами «Волонтерский фандрайзинг» и «Как реализовать себя через волонтерство?».</t>
  </si>
  <si>
    <t>10 февраля на Благотворительном фестивале мастер-классов «Светоч» 25 волонтеров приняли участие в организации и проведении площадок.</t>
  </si>
  <si>
    <t>Стрельников Женя</t>
  </si>
  <si>
    <t xml:space="preserve">Зубкова Катя </t>
  </si>
  <si>
    <t>Канищев Максим</t>
  </si>
  <si>
    <t>Фролова Ангелина</t>
  </si>
  <si>
    <t>Психологическую помощь в отделении получили  2 семьи.</t>
  </si>
  <si>
    <t>Продолжена работа по обновлению мебели для врачей отделения онкогематологии. Заказана новая функциональн6ая мебель для кабинета заведующей отделением.</t>
  </si>
  <si>
    <t>Закуплены фильтры для обеззараживателей воздуха.</t>
  </si>
  <si>
    <t>Отчет о расходах по благотворительным программам за февраль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</si>
</sst>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8"/>
      <color rgb="FFFFFFFF"/>
      <name val="Verdana"/>
      <family val="2"/>
      <charset val="204"/>
    </font>
    <font>
      <sz val="10"/>
      <name val="Arial"/>
      <family val="2"/>
      <charset val="1"/>
    </font>
    <font>
      <b/>
      <sz val="10"/>
      <name val="Arial"/>
      <family val="2"/>
      <charset val="204"/>
    </font>
    <font>
      <b/>
      <sz val="8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9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0" fillId="0" borderId="0" applyNumberFormat="0" applyFill="0" applyBorder="0" applyAlignment="0" applyProtection="0"/>
  </cellStyleXfs>
  <cellXfs count="14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2" fontId="3" fillId="4" borderId="1" xfId="0" applyNumberFormat="1" applyFont="1" applyFill="1" applyBorder="1" applyAlignment="1">
      <alignment horizontal="left"/>
    </xf>
    <xf numFmtId="2" fontId="3" fillId="4" borderId="3" xfId="0" applyNumberFormat="1" applyFont="1" applyFill="1" applyBorder="1" applyAlignment="1">
      <alignment horizontal="left"/>
    </xf>
    <xf numFmtId="0" fontId="3" fillId="0" borderId="0" xfId="0" applyFont="1" applyFill="1"/>
    <xf numFmtId="0" fontId="3" fillId="4" borderId="0" xfId="0" applyFont="1" applyFill="1"/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2" fontId="4" fillId="4" borderId="1" xfId="0" applyNumberFormat="1" applyFont="1" applyFill="1" applyBorder="1" applyAlignment="1">
      <alignment horizontal="left"/>
    </xf>
    <xf numFmtId="2" fontId="4" fillId="4" borderId="3" xfId="0" applyNumberFormat="1" applyFont="1" applyFill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3" fontId="3" fillId="0" borderId="0" xfId="0" applyNumberFormat="1" applyFont="1" applyAlignment="1">
      <alignment wrapText="1"/>
    </xf>
    <xf numFmtId="2" fontId="3" fillId="4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22" fontId="0" fillId="0" borderId="0" xfId="0" applyNumberFormat="1"/>
    <xf numFmtId="49" fontId="0" fillId="0" borderId="0" xfId="0" applyNumberFormat="1" applyAlignment="1">
      <alignment horizontal="right"/>
    </xf>
    <xf numFmtId="0" fontId="8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0" fontId="1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right" vertical="center" wrapText="1"/>
    </xf>
    <xf numFmtId="14" fontId="0" fillId="0" borderId="0" xfId="0" applyNumberFormat="1"/>
    <xf numFmtId="0" fontId="11" fillId="0" borderId="0" xfId="5" applyFont="1"/>
    <xf numFmtId="0" fontId="11" fillId="0" borderId="0" xfId="0" applyFont="1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2" fontId="3" fillId="4" borderId="3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right" vertical="center" wrapText="1"/>
    </xf>
    <xf numFmtId="0" fontId="2" fillId="2" borderId="8" xfId="0" applyNumberFormat="1" applyFont="1" applyFill="1" applyBorder="1" applyAlignment="1" applyProtection="1">
      <alignment horizontal="left" vertical="center" wrapText="1"/>
    </xf>
    <xf numFmtId="0" fontId="13" fillId="2" borderId="8" xfId="0" applyNumberFormat="1" applyFont="1" applyFill="1" applyBorder="1" applyAlignment="1" applyProtection="1">
      <alignment horizontal="left" vertical="center" wrapText="1"/>
    </xf>
    <xf numFmtId="0" fontId="13" fillId="2" borderId="8" xfId="0" applyNumberFormat="1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right"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/>
    </xf>
    <xf numFmtId="0" fontId="0" fillId="0" borderId="5" xfId="0" applyBorder="1"/>
    <xf numFmtId="164" fontId="0" fillId="0" borderId="0" xfId="0" applyNumberFormat="1" applyAlignment="1">
      <alignment horizontal="right"/>
    </xf>
    <xf numFmtId="2" fontId="3" fillId="0" borderId="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4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2" fontId="3" fillId="0" borderId="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</cellXfs>
  <cellStyles count="6">
    <cellStyle name="Excel Built-in Normal" xfId="1"/>
    <cellStyle name="Гиперссылка" xfId="5" builtinId="8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nadis85ddt@gmail.com;" TargetMode="External"/><Relationship Id="rId2" Type="http://schemas.openxmlformats.org/officeDocument/2006/relationships/hyperlink" Target="mailto:hinnay1979@gmail.com;" TargetMode="External"/><Relationship Id="rId1" Type="http://schemas.openxmlformats.org/officeDocument/2006/relationships/hyperlink" Target="mailto:V_kosach@mail.ru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A7" workbookViewId="0">
      <selection activeCell="K17" sqref="K17"/>
    </sheetView>
  </sheetViews>
  <sheetFormatPr defaultRowHeight="10.5" x14ac:dyDescent="0.15"/>
  <cols>
    <col min="1" max="1" width="13.140625" style="9" customWidth="1"/>
    <col min="2" max="6" width="9.140625" style="9"/>
    <col min="7" max="7" width="24.85546875" style="9" customWidth="1"/>
    <col min="8" max="8" width="9.140625" style="9"/>
    <col min="9" max="9" width="21.85546875" style="9" customWidth="1"/>
    <col min="10" max="11" width="9.140625" style="9"/>
    <col min="12" max="12" width="10.5703125" style="9" bestFit="1" customWidth="1"/>
    <col min="13" max="16384" width="9.140625" style="9"/>
  </cols>
  <sheetData>
    <row r="1" spans="1:9" x14ac:dyDescent="0.15">
      <c r="A1" s="116" t="s">
        <v>26</v>
      </c>
      <c r="B1" s="116"/>
      <c r="C1" s="116"/>
      <c r="D1" s="116"/>
      <c r="E1" s="116"/>
      <c r="F1" s="116"/>
      <c r="G1" s="116"/>
      <c r="H1" s="116"/>
      <c r="I1" s="116"/>
    </row>
    <row r="2" spans="1:9" x14ac:dyDescent="0.15">
      <c r="A2" s="125"/>
      <c r="B2" s="127"/>
      <c r="C2" s="128"/>
      <c r="D2" s="117" t="s">
        <v>1582</v>
      </c>
      <c r="E2" s="117"/>
      <c r="F2" s="117"/>
      <c r="G2" s="117"/>
      <c r="H2" s="117"/>
      <c r="I2" s="117"/>
    </row>
    <row r="3" spans="1:9" x14ac:dyDescent="0.15">
      <c r="A3" s="125"/>
      <c r="B3" s="127"/>
      <c r="C3" s="128"/>
      <c r="D3" s="117"/>
      <c r="E3" s="117"/>
      <c r="F3" s="117"/>
      <c r="G3" s="117"/>
      <c r="H3" s="117"/>
      <c r="I3" s="117"/>
    </row>
    <row r="4" spans="1:9" x14ac:dyDescent="0.15">
      <c r="A4" s="125"/>
      <c r="B4" s="127"/>
      <c r="C4" s="128"/>
      <c r="D4" s="117"/>
      <c r="E4" s="117"/>
      <c r="F4" s="117"/>
      <c r="G4" s="117"/>
      <c r="H4" s="117"/>
      <c r="I4" s="117"/>
    </row>
    <row r="5" spans="1:9" x14ac:dyDescent="0.15">
      <c r="A5" s="125"/>
      <c r="B5" s="127"/>
      <c r="C5" s="128"/>
      <c r="D5" s="117"/>
      <c r="E5" s="117"/>
      <c r="F5" s="117"/>
      <c r="G5" s="117"/>
      <c r="H5" s="117"/>
      <c r="I5" s="117"/>
    </row>
    <row r="6" spans="1:9" x14ac:dyDescent="0.15">
      <c r="A6" s="125"/>
      <c r="B6" s="127"/>
      <c r="C6" s="128"/>
      <c r="D6" s="117"/>
      <c r="E6" s="117"/>
      <c r="F6" s="117"/>
      <c r="G6" s="117"/>
      <c r="H6" s="117"/>
      <c r="I6" s="117"/>
    </row>
    <row r="7" spans="1:9" x14ac:dyDescent="0.15">
      <c r="A7" s="125"/>
      <c r="B7" s="127"/>
      <c r="C7" s="128"/>
      <c r="D7" s="117"/>
      <c r="E7" s="117"/>
      <c r="F7" s="117"/>
      <c r="G7" s="117"/>
      <c r="H7" s="117"/>
      <c r="I7" s="117"/>
    </row>
    <row r="8" spans="1:9" ht="1.5" hidden="1" customHeight="1" x14ac:dyDescent="0.15">
      <c r="A8" s="125"/>
      <c r="B8" s="127"/>
      <c r="C8" s="128"/>
      <c r="D8" s="26"/>
      <c r="E8" s="25"/>
    </row>
    <row r="9" spans="1:9" ht="15" hidden="1" customHeight="1" x14ac:dyDescent="0.15">
      <c r="A9" s="125"/>
      <c r="B9" s="127"/>
      <c r="C9" s="128"/>
      <c r="D9" s="26"/>
      <c r="E9" s="27"/>
    </row>
    <row r="10" spans="1:9" ht="15" hidden="1" customHeight="1" x14ac:dyDescent="0.15">
      <c r="A10" s="125"/>
      <c r="B10" s="127"/>
      <c r="C10" s="128"/>
      <c r="D10" s="26"/>
      <c r="E10" s="27"/>
    </row>
    <row r="11" spans="1:9" ht="15" hidden="1" customHeight="1" x14ac:dyDescent="0.15">
      <c r="A11" s="126"/>
      <c r="B11" s="127"/>
      <c r="C11" s="128"/>
      <c r="D11" s="26"/>
      <c r="E11" s="25"/>
    </row>
    <row r="12" spans="1:9" s="24" customFormat="1" x14ac:dyDescent="0.15">
      <c r="A12" s="118" t="s">
        <v>89</v>
      </c>
      <c r="B12" s="118"/>
      <c r="C12" s="118"/>
      <c r="D12" s="118"/>
      <c r="E12" s="118"/>
      <c r="F12" s="118"/>
      <c r="G12" s="118"/>
      <c r="H12" s="120">
        <v>2186034.54</v>
      </c>
      <c r="I12" s="121"/>
    </row>
    <row r="13" spans="1:9" x14ac:dyDescent="0.15">
      <c r="A13" s="132"/>
      <c r="B13" s="133"/>
      <c r="C13" s="133"/>
      <c r="D13" s="133"/>
      <c r="E13" s="133"/>
      <c r="F13" s="133"/>
      <c r="G13" s="133"/>
      <c r="H13" s="133"/>
      <c r="I13" s="134"/>
    </row>
    <row r="14" spans="1:9" s="23" customFormat="1" x14ac:dyDescent="0.15">
      <c r="A14" s="119" t="s">
        <v>90</v>
      </c>
      <c r="B14" s="119"/>
      <c r="C14" s="119"/>
      <c r="D14" s="119"/>
      <c r="E14" s="119"/>
      <c r="F14" s="119"/>
      <c r="G14" s="119"/>
      <c r="H14" s="129">
        <f>SUM(H16,H15)</f>
        <v>2227218.29</v>
      </c>
      <c r="I14" s="130"/>
    </row>
    <row r="15" spans="1:9" s="22" customFormat="1" x14ac:dyDescent="0.15">
      <c r="A15" s="131" t="s">
        <v>27</v>
      </c>
      <c r="B15" s="131"/>
      <c r="C15" s="131"/>
      <c r="D15" s="131"/>
      <c r="E15" s="131"/>
      <c r="F15" s="131"/>
      <c r="G15" s="131"/>
      <c r="H15" s="124">
        <v>2125681.33</v>
      </c>
      <c r="I15" s="123"/>
    </row>
    <row r="16" spans="1:9" s="22" customFormat="1" x14ac:dyDescent="0.15">
      <c r="A16" s="135" t="s">
        <v>28</v>
      </c>
      <c r="B16" s="136"/>
      <c r="C16" s="136"/>
      <c r="D16" s="136"/>
      <c r="E16" s="136"/>
      <c r="F16" s="136"/>
      <c r="G16" s="136"/>
      <c r="H16" s="122">
        <v>101536.96000000001</v>
      </c>
      <c r="I16" s="123"/>
    </row>
    <row r="17" spans="1:9" x14ac:dyDescent="0.15">
      <c r="A17" s="137"/>
      <c r="B17" s="138"/>
      <c r="C17" s="138"/>
      <c r="D17" s="138"/>
      <c r="E17" s="138"/>
      <c r="F17" s="138"/>
      <c r="G17" s="138"/>
      <c r="H17" s="138"/>
      <c r="I17" s="123"/>
    </row>
    <row r="18" spans="1:9" x14ac:dyDescent="0.15">
      <c r="A18" s="12" t="s">
        <v>29</v>
      </c>
      <c r="B18" s="11"/>
      <c r="C18" s="11"/>
      <c r="D18" s="11"/>
      <c r="E18" s="11"/>
      <c r="F18" s="11"/>
      <c r="G18" s="11"/>
      <c r="H18" s="75">
        <f>SUM(A22:B27)</f>
        <v>84129.790000000008</v>
      </c>
      <c r="I18" s="76"/>
    </row>
    <row r="19" spans="1:9" x14ac:dyDescent="0.15">
      <c r="A19" s="98" t="s">
        <v>30</v>
      </c>
      <c r="B19" s="98"/>
      <c r="C19" s="98" t="s">
        <v>24</v>
      </c>
      <c r="D19" s="98"/>
      <c r="E19" s="98"/>
      <c r="F19" s="98"/>
      <c r="G19" s="98"/>
      <c r="H19" s="98"/>
      <c r="I19" s="98"/>
    </row>
    <row r="20" spans="1:9" ht="26.25" customHeight="1" x14ac:dyDescent="0.15">
      <c r="A20" s="137"/>
      <c r="B20" s="123"/>
      <c r="C20" s="143" t="s">
        <v>1580</v>
      </c>
      <c r="D20" s="144"/>
      <c r="E20" s="144"/>
      <c r="F20" s="144"/>
      <c r="G20" s="144"/>
      <c r="H20" s="144"/>
      <c r="I20" s="145"/>
    </row>
    <row r="21" spans="1:9" ht="12" customHeight="1" x14ac:dyDescent="0.15">
      <c r="A21" s="50"/>
      <c r="B21" s="51"/>
      <c r="C21" s="143" t="s">
        <v>1581</v>
      </c>
      <c r="D21" s="144"/>
      <c r="E21" s="144"/>
      <c r="F21" s="144"/>
      <c r="G21" s="144"/>
      <c r="H21" s="144"/>
      <c r="I21" s="145"/>
    </row>
    <row r="22" spans="1:9" x14ac:dyDescent="0.15">
      <c r="A22" s="87">
        <v>4000</v>
      </c>
      <c r="B22" s="87"/>
      <c r="C22" s="98" t="s">
        <v>64</v>
      </c>
      <c r="D22" s="98"/>
      <c r="E22" s="98"/>
      <c r="F22" s="98"/>
      <c r="G22" s="98"/>
      <c r="H22" s="98"/>
      <c r="I22" s="98"/>
    </row>
    <row r="23" spans="1:9" x14ac:dyDescent="0.15">
      <c r="A23" s="85">
        <v>13300</v>
      </c>
      <c r="B23" s="86"/>
      <c r="C23" s="97" t="s">
        <v>65</v>
      </c>
      <c r="D23" s="89"/>
      <c r="E23" s="89"/>
      <c r="F23" s="89"/>
      <c r="G23" s="89"/>
      <c r="H23" s="89"/>
      <c r="I23" s="90"/>
    </row>
    <row r="24" spans="1:9" x14ac:dyDescent="0.15">
      <c r="A24" s="85">
        <v>4400</v>
      </c>
      <c r="B24" s="86"/>
      <c r="C24" s="97" t="s">
        <v>66</v>
      </c>
      <c r="D24" s="89"/>
      <c r="E24" s="89"/>
      <c r="F24" s="89"/>
      <c r="G24" s="89"/>
      <c r="H24" s="89"/>
      <c r="I24" s="90"/>
    </row>
    <row r="25" spans="1:9" x14ac:dyDescent="0.15">
      <c r="A25" s="85">
        <v>500</v>
      </c>
      <c r="B25" s="86"/>
      <c r="C25" s="97" t="s">
        <v>67</v>
      </c>
      <c r="D25" s="89"/>
      <c r="E25" s="89"/>
      <c r="F25" s="89"/>
      <c r="G25" s="89"/>
      <c r="H25" s="89"/>
      <c r="I25" s="90"/>
    </row>
    <row r="26" spans="1:9" x14ac:dyDescent="0.15">
      <c r="A26" s="85">
        <v>42896</v>
      </c>
      <c r="B26" s="86"/>
      <c r="C26" s="97" t="s">
        <v>68</v>
      </c>
      <c r="D26" s="89"/>
      <c r="E26" s="89"/>
      <c r="F26" s="89"/>
      <c r="G26" s="89"/>
      <c r="H26" s="89"/>
      <c r="I26" s="90"/>
    </row>
    <row r="27" spans="1:9" x14ac:dyDescent="0.15">
      <c r="A27" s="85">
        <v>19033.79</v>
      </c>
      <c r="B27" s="86"/>
      <c r="C27" s="98" t="s">
        <v>31</v>
      </c>
      <c r="D27" s="98"/>
      <c r="E27" s="98"/>
      <c r="F27" s="98"/>
      <c r="G27" s="98"/>
      <c r="H27" s="98"/>
      <c r="I27" s="98"/>
    </row>
    <row r="28" spans="1:9" x14ac:dyDescent="0.15">
      <c r="A28" s="12" t="s">
        <v>32</v>
      </c>
      <c r="B28" s="11"/>
      <c r="C28" s="11"/>
      <c r="D28" s="11"/>
      <c r="E28" s="11"/>
      <c r="F28" s="11"/>
      <c r="G28" s="11"/>
      <c r="H28" s="75">
        <f>SUM(A29:B37)</f>
        <v>1789245.1600000001</v>
      </c>
      <c r="I28" s="76"/>
    </row>
    <row r="29" spans="1:9" x14ac:dyDescent="0.15">
      <c r="A29" s="87">
        <v>2630</v>
      </c>
      <c r="B29" s="87"/>
      <c r="C29" s="98" t="s">
        <v>69</v>
      </c>
      <c r="D29" s="98"/>
      <c r="E29" s="98"/>
      <c r="F29" s="98"/>
      <c r="G29" s="98"/>
      <c r="H29" s="98"/>
      <c r="I29" s="98"/>
    </row>
    <row r="30" spans="1:9" x14ac:dyDescent="0.15">
      <c r="A30" s="87">
        <v>31210.62</v>
      </c>
      <c r="B30" s="87"/>
      <c r="C30" s="98" t="s">
        <v>70</v>
      </c>
      <c r="D30" s="98"/>
      <c r="E30" s="98"/>
      <c r="F30" s="98"/>
      <c r="G30" s="98"/>
      <c r="H30" s="98"/>
      <c r="I30" s="98"/>
    </row>
    <row r="31" spans="1:9" x14ac:dyDescent="0.15">
      <c r="A31" s="87">
        <v>1516053</v>
      </c>
      <c r="B31" s="87"/>
      <c r="C31" s="98" t="s">
        <v>71</v>
      </c>
      <c r="D31" s="98"/>
      <c r="E31" s="98"/>
      <c r="F31" s="98"/>
      <c r="G31" s="98"/>
      <c r="H31" s="98"/>
      <c r="I31" s="98"/>
    </row>
    <row r="32" spans="1:9" x14ac:dyDescent="0.15">
      <c r="A32" s="87">
        <v>3590</v>
      </c>
      <c r="B32" s="87"/>
      <c r="C32" s="98" t="s">
        <v>72</v>
      </c>
      <c r="D32" s="98"/>
      <c r="E32" s="98"/>
      <c r="F32" s="98"/>
      <c r="G32" s="98"/>
      <c r="H32" s="98"/>
      <c r="I32" s="98"/>
    </row>
    <row r="33" spans="1:9" x14ac:dyDescent="0.15">
      <c r="A33" s="87">
        <v>28000</v>
      </c>
      <c r="B33" s="87"/>
      <c r="C33" s="98" t="s">
        <v>73</v>
      </c>
      <c r="D33" s="98"/>
      <c r="E33" s="98"/>
      <c r="F33" s="98"/>
      <c r="G33" s="98"/>
      <c r="H33" s="98"/>
      <c r="I33" s="98"/>
    </row>
    <row r="34" spans="1:9" x14ac:dyDescent="0.15">
      <c r="A34" s="85">
        <v>8262.5</v>
      </c>
      <c r="B34" s="86"/>
      <c r="C34" s="97" t="s">
        <v>74</v>
      </c>
      <c r="D34" s="89"/>
      <c r="E34" s="89"/>
      <c r="F34" s="89"/>
      <c r="G34" s="89"/>
      <c r="H34" s="89"/>
      <c r="I34" s="90"/>
    </row>
    <row r="35" spans="1:9" x14ac:dyDescent="0.15">
      <c r="A35" s="85">
        <v>160000</v>
      </c>
      <c r="B35" s="86"/>
      <c r="C35" s="97" t="s">
        <v>75</v>
      </c>
      <c r="D35" s="89"/>
      <c r="E35" s="89"/>
      <c r="F35" s="89"/>
      <c r="G35" s="89"/>
      <c r="H35" s="89"/>
      <c r="I35" s="90"/>
    </row>
    <row r="36" spans="1:9" x14ac:dyDescent="0.15">
      <c r="A36" s="85">
        <v>50</v>
      </c>
      <c r="B36" s="86"/>
      <c r="C36" s="97" t="s">
        <v>76</v>
      </c>
      <c r="D36" s="89"/>
      <c r="E36" s="89"/>
      <c r="F36" s="89"/>
      <c r="G36" s="89"/>
      <c r="H36" s="89"/>
      <c r="I36" s="90"/>
    </row>
    <row r="37" spans="1:9" x14ac:dyDescent="0.15">
      <c r="A37" s="85">
        <v>39449.040000000001</v>
      </c>
      <c r="B37" s="86"/>
      <c r="C37" s="97" t="s">
        <v>31</v>
      </c>
      <c r="D37" s="89"/>
      <c r="E37" s="89"/>
      <c r="F37" s="89"/>
      <c r="G37" s="89"/>
      <c r="H37" s="89"/>
      <c r="I37" s="90"/>
    </row>
    <row r="38" spans="1:9" x14ac:dyDescent="0.15">
      <c r="A38" s="88"/>
      <c r="B38" s="88"/>
      <c r="C38" s="130" t="s">
        <v>33</v>
      </c>
      <c r="D38" s="130"/>
      <c r="E38" s="130"/>
      <c r="F38" s="130"/>
      <c r="G38" s="130"/>
      <c r="H38" s="130"/>
      <c r="I38" s="146"/>
    </row>
    <row r="39" spans="1:9" x14ac:dyDescent="0.15">
      <c r="A39" s="88"/>
      <c r="B39" s="88"/>
      <c r="C39" s="89" t="s">
        <v>1575</v>
      </c>
      <c r="D39" s="89"/>
      <c r="E39" s="89"/>
      <c r="F39" s="90"/>
      <c r="G39" s="91">
        <v>60800</v>
      </c>
      <c r="H39" s="92"/>
      <c r="I39" s="93"/>
    </row>
    <row r="40" spans="1:9" s="16" customFormat="1" x14ac:dyDescent="0.15">
      <c r="A40" s="88"/>
      <c r="B40" s="88"/>
      <c r="C40" s="89" t="s">
        <v>1576</v>
      </c>
      <c r="D40" s="89"/>
      <c r="E40" s="89"/>
      <c r="F40" s="90"/>
      <c r="G40" s="91">
        <v>3200</v>
      </c>
      <c r="H40" s="92"/>
      <c r="I40" s="93"/>
    </row>
    <row r="41" spans="1:9" s="16" customFormat="1" x14ac:dyDescent="0.15">
      <c r="A41" s="73"/>
      <c r="B41" s="74"/>
      <c r="C41" s="43" t="s">
        <v>1578</v>
      </c>
      <c r="D41" s="43"/>
      <c r="E41" s="43"/>
      <c r="F41" s="44"/>
      <c r="G41" s="47">
        <v>8000</v>
      </c>
      <c r="H41" s="48"/>
      <c r="I41" s="49"/>
    </row>
    <row r="42" spans="1:9" s="16" customFormat="1" x14ac:dyDescent="0.15">
      <c r="A42" s="141"/>
      <c r="B42" s="142"/>
      <c r="C42" s="43" t="s">
        <v>1577</v>
      </c>
      <c r="D42" s="43"/>
      <c r="E42" s="43"/>
      <c r="F42" s="44"/>
      <c r="G42" s="47">
        <v>3000</v>
      </c>
      <c r="H42" s="48"/>
      <c r="I42" s="49"/>
    </row>
    <row r="43" spans="1:9" s="16" customFormat="1" x14ac:dyDescent="0.15">
      <c r="A43" s="88"/>
      <c r="B43" s="88"/>
      <c r="C43" s="89" t="s">
        <v>34</v>
      </c>
      <c r="D43" s="89"/>
      <c r="E43" s="89"/>
      <c r="F43" s="90"/>
      <c r="G43" s="91">
        <v>3000</v>
      </c>
      <c r="H43" s="92"/>
      <c r="I43" s="93"/>
    </row>
    <row r="44" spans="1:9" s="15" customFormat="1" x14ac:dyDescent="0.15">
      <c r="A44" s="12" t="s">
        <v>35</v>
      </c>
      <c r="B44" s="11"/>
      <c r="C44" s="11"/>
      <c r="D44" s="11"/>
      <c r="E44" s="11"/>
      <c r="F44" s="11"/>
      <c r="G44" s="11"/>
      <c r="H44" s="75">
        <f>SUM(A45:B53)</f>
        <v>28818.83</v>
      </c>
      <c r="I44" s="76"/>
    </row>
    <row r="45" spans="1:9" s="15" customFormat="1" ht="10.5" customHeight="1" x14ac:dyDescent="0.15">
      <c r="A45" s="21"/>
      <c r="B45" s="20"/>
      <c r="C45" s="94" t="s">
        <v>1557</v>
      </c>
      <c r="D45" s="95"/>
      <c r="E45" s="95"/>
      <c r="F45" s="95"/>
      <c r="G45" s="95"/>
      <c r="H45" s="95"/>
      <c r="I45" s="96"/>
    </row>
    <row r="46" spans="1:9" s="15" customFormat="1" ht="26.25" customHeight="1" x14ac:dyDescent="0.15">
      <c r="A46" s="21"/>
      <c r="B46" s="20"/>
      <c r="C46" s="99" t="s">
        <v>1558</v>
      </c>
      <c r="D46" s="100"/>
      <c r="E46" s="100"/>
      <c r="F46" s="100"/>
      <c r="G46" s="100"/>
      <c r="H46" s="100"/>
      <c r="I46" s="101"/>
    </row>
    <row r="47" spans="1:9" s="15" customFormat="1" x14ac:dyDescent="0.15">
      <c r="A47" s="21"/>
      <c r="B47" s="20"/>
      <c r="C47" s="19" t="s">
        <v>1556</v>
      </c>
      <c r="D47" s="18"/>
      <c r="E47" s="18"/>
      <c r="F47" s="18"/>
      <c r="G47" s="18"/>
      <c r="H47" s="18"/>
      <c r="I47" s="17"/>
    </row>
    <row r="48" spans="1:9" x14ac:dyDescent="0.15">
      <c r="A48" s="14">
        <v>3960</v>
      </c>
      <c r="B48" s="20"/>
      <c r="C48" s="19" t="s">
        <v>77</v>
      </c>
      <c r="D48" s="18"/>
      <c r="E48" s="18"/>
      <c r="F48" s="18"/>
      <c r="G48" s="18"/>
      <c r="H48" s="18"/>
      <c r="I48" s="17"/>
    </row>
    <row r="49" spans="1:12" x14ac:dyDescent="0.15">
      <c r="A49" s="14">
        <v>1280</v>
      </c>
      <c r="B49" s="20"/>
      <c r="C49" s="19" t="s">
        <v>78</v>
      </c>
      <c r="D49" s="18"/>
      <c r="E49" s="18"/>
      <c r="F49" s="18"/>
      <c r="G49" s="18"/>
      <c r="H49" s="18"/>
      <c r="I49" s="17"/>
    </row>
    <row r="50" spans="1:12" x14ac:dyDescent="0.15">
      <c r="A50" s="14">
        <v>2040</v>
      </c>
      <c r="B50" s="20"/>
      <c r="C50" s="19" t="s">
        <v>79</v>
      </c>
      <c r="D50" s="18"/>
      <c r="E50" s="18"/>
      <c r="F50" s="18"/>
      <c r="G50" s="18"/>
      <c r="H50" s="18"/>
      <c r="I50" s="17"/>
    </row>
    <row r="51" spans="1:12" x14ac:dyDescent="0.15">
      <c r="A51" s="14">
        <v>600</v>
      </c>
      <c r="B51" s="20"/>
      <c r="C51" s="19" t="s">
        <v>80</v>
      </c>
      <c r="D51" s="18"/>
      <c r="E51" s="18"/>
      <c r="F51" s="18"/>
      <c r="G51" s="18"/>
      <c r="H51" s="18"/>
      <c r="I51" s="17"/>
    </row>
    <row r="52" spans="1:12" x14ac:dyDescent="0.15">
      <c r="A52" s="14">
        <v>3380</v>
      </c>
      <c r="B52" s="20"/>
      <c r="C52" s="19" t="s">
        <v>81</v>
      </c>
      <c r="D52" s="18"/>
      <c r="E52" s="18"/>
      <c r="F52" s="18"/>
      <c r="G52" s="18"/>
      <c r="H52" s="18"/>
      <c r="I52" s="17"/>
    </row>
    <row r="53" spans="1:12" x14ac:dyDescent="0.15">
      <c r="A53" s="85">
        <v>17558.830000000002</v>
      </c>
      <c r="B53" s="86"/>
      <c r="C53" s="97" t="s">
        <v>31</v>
      </c>
      <c r="D53" s="89"/>
      <c r="E53" s="89"/>
      <c r="F53" s="89"/>
      <c r="G53" s="89"/>
      <c r="H53" s="89"/>
      <c r="I53" s="90"/>
    </row>
    <row r="54" spans="1:12" ht="10.5" customHeight="1" x14ac:dyDescent="0.15">
      <c r="A54" s="12" t="s">
        <v>36</v>
      </c>
      <c r="B54" s="11"/>
      <c r="C54" s="11"/>
      <c r="D54" s="11"/>
      <c r="E54" s="11"/>
      <c r="F54" s="11"/>
      <c r="G54" s="11"/>
      <c r="H54" s="115">
        <f>SUM(A61:B63)</f>
        <v>127895.45</v>
      </c>
      <c r="I54" s="76"/>
    </row>
    <row r="55" spans="1:12" x14ac:dyDescent="0.15">
      <c r="A55" s="113"/>
      <c r="B55" s="114"/>
      <c r="C55" s="77" t="s">
        <v>1559</v>
      </c>
      <c r="D55" s="78"/>
      <c r="E55" s="78"/>
      <c r="F55" s="78"/>
      <c r="G55" s="78"/>
      <c r="H55" s="78"/>
      <c r="I55" s="79"/>
      <c r="L55" s="10"/>
    </row>
    <row r="56" spans="1:12" x14ac:dyDescent="0.15">
      <c r="A56" s="111"/>
      <c r="B56" s="112"/>
      <c r="C56" s="80" t="s">
        <v>1560</v>
      </c>
      <c r="D56" s="81"/>
      <c r="E56" s="81"/>
      <c r="F56" s="81"/>
      <c r="G56" s="81"/>
      <c r="H56" s="81"/>
      <c r="I56" s="82"/>
    </row>
    <row r="57" spans="1:12" x14ac:dyDescent="0.15">
      <c r="A57" s="111"/>
      <c r="B57" s="112"/>
      <c r="C57" s="80" t="s">
        <v>1561</v>
      </c>
      <c r="D57" s="81"/>
      <c r="E57" s="81"/>
      <c r="F57" s="81"/>
      <c r="G57" s="81"/>
      <c r="H57" s="81"/>
      <c r="I57" s="82"/>
    </row>
    <row r="58" spans="1:12" s="16" customFormat="1" ht="24" customHeight="1" x14ac:dyDescent="0.15">
      <c r="A58" s="113"/>
      <c r="B58" s="114"/>
      <c r="C58" s="80" t="s">
        <v>1562</v>
      </c>
      <c r="D58" s="81"/>
      <c r="E58" s="81"/>
      <c r="F58" s="81"/>
      <c r="G58" s="81"/>
      <c r="H58" s="81"/>
      <c r="I58" s="82"/>
    </row>
    <row r="59" spans="1:12" s="16" customFormat="1" ht="12.75" customHeight="1" x14ac:dyDescent="0.15">
      <c r="A59" s="111"/>
      <c r="B59" s="112"/>
      <c r="C59" s="77" t="s">
        <v>1563</v>
      </c>
      <c r="D59" s="78"/>
      <c r="E59" s="78"/>
      <c r="F59" s="78"/>
      <c r="G59" s="78"/>
      <c r="H59" s="78"/>
      <c r="I59" s="79"/>
    </row>
    <row r="60" spans="1:12" s="16" customFormat="1" ht="12.75" customHeight="1" x14ac:dyDescent="0.15">
      <c r="A60" s="56"/>
      <c r="B60" s="57"/>
      <c r="C60" s="77" t="s">
        <v>1564</v>
      </c>
      <c r="D60" s="78"/>
      <c r="E60" s="78"/>
      <c r="F60" s="78"/>
      <c r="G60" s="78"/>
      <c r="H60" s="78"/>
      <c r="I60" s="79"/>
    </row>
    <row r="61" spans="1:12" x14ac:dyDescent="0.15">
      <c r="A61" s="77">
        <v>1000</v>
      </c>
      <c r="B61" s="79"/>
      <c r="C61" s="77" t="s">
        <v>37</v>
      </c>
      <c r="D61" s="78"/>
      <c r="E61" s="78"/>
      <c r="F61" s="78"/>
      <c r="G61" s="78"/>
      <c r="H61" s="78"/>
      <c r="I61" s="79"/>
    </row>
    <row r="62" spans="1:12" x14ac:dyDescent="0.15">
      <c r="A62" s="29">
        <v>1194</v>
      </c>
      <c r="B62" s="30"/>
      <c r="C62" s="29" t="s">
        <v>82</v>
      </c>
      <c r="D62" s="31"/>
      <c r="E62" s="31"/>
      <c r="F62" s="31"/>
      <c r="G62" s="31"/>
      <c r="H62" s="31"/>
      <c r="I62" s="30"/>
    </row>
    <row r="63" spans="1:12" s="16" customFormat="1" ht="11.25" customHeight="1" x14ac:dyDescent="0.15">
      <c r="A63" s="97">
        <v>125701.45</v>
      </c>
      <c r="B63" s="90"/>
      <c r="C63" s="97" t="s">
        <v>31</v>
      </c>
      <c r="D63" s="89"/>
      <c r="E63" s="89"/>
      <c r="F63" s="89"/>
      <c r="G63" s="89"/>
      <c r="H63" s="89"/>
      <c r="I63" s="90"/>
    </row>
    <row r="64" spans="1:12" x14ac:dyDescent="0.15">
      <c r="A64" s="12" t="s">
        <v>38</v>
      </c>
      <c r="B64" s="11"/>
      <c r="C64" s="11"/>
      <c r="D64" s="11"/>
      <c r="E64" s="11"/>
      <c r="F64" s="11"/>
      <c r="G64" s="11"/>
      <c r="H64" s="75">
        <f>SUM(A65:B70)</f>
        <v>44463.13</v>
      </c>
      <c r="I64" s="76"/>
    </row>
    <row r="65" spans="1:9" ht="27.75" customHeight="1" x14ac:dyDescent="0.15">
      <c r="A65" s="14"/>
      <c r="B65" s="13"/>
      <c r="C65" s="107" t="s">
        <v>1571</v>
      </c>
      <c r="D65" s="108"/>
      <c r="E65" s="108"/>
      <c r="F65" s="108"/>
      <c r="G65" s="108"/>
      <c r="H65" s="108"/>
      <c r="I65" s="109"/>
    </row>
    <row r="66" spans="1:9" ht="22.5" customHeight="1" x14ac:dyDescent="0.15">
      <c r="A66" s="83"/>
      <c r="B66" s="84"/>
      <c r="C66" s="107" t="s">
        <v>1572</v>
      </c>
      <c r="D66" s="108"/>
      <c r="E66" s="108"/>
      <c r="F66" s="108"/>
      <c r="G66" s="108"/>
      <c r="H66" s="108"/>
      <c r="I66" s="109"/>
    </row>
    <row r="67" spans="1:9" ht="22.5" customHeight="1" x14ac:dyDescent="0.15">
      <c r="A67" s="54"/>
      <c r="B67" s="55"/>
      <c r="C67" s="107" t="s">
        <v>1573</v>
      </c>
      <c r="D67" s="108"/>
      <c r="E67" s="108"/>
      <c r="F67" s="108"/>
      <c r="G67" s="108"/>
      <c r="H67" s="108"/>
      <c r="I67" s="109"/>
    </row>
    <row r="68" spans="1:9" ht="22.5" customHeight="1" x14ac:dyDescent="0.15">
      <c r="A68" s="54"/>
      <c r="B68" s="55"/>
      <c r="C68" s="107" t="s">
        <v>1574</v>
      </c>
      <c r="D68" s="108"/>
      <c r="E68" s="108"/>
      <c r="F68" s="108"/>
      <c r="G68" s="108"/>
      <c r="H68" s="108"/>
      <c r="I68" s="109"/>
    </row>
    <row r="69" spans="1:9" ht="11.25" customHeight="1" x14ac:dyDescent="0.15">
      <c r="A69" s="14">
        <v>841</v>
      </c>
      <c r="B69" s="28"/>
      <c r="C69" s="107" t="s">
        <v>83</v>
      </c>
      <c r="D69" s="108"/>
      <c r="E69" s="108"/>
      <c r="F69" s="108"/>
      <c r="G69" s="108"/>
      <c r="H69" s="108"/>
      <c r="I69" s="109"/>
    </row>
    <row r="70" spans="1:9" x14ac:dyDescent="0.15">
      <c r="A70" s="85">
        <v>43622.13</v>
      </c>
      <c r="B70" s="86"/>
      <c r="C70" s="97" t="s">
        <v>31</v>
      </c>
      <c r="D70" s="89"/>
      <c r="E70" s="89"/>
      <c r="F70" s="89"/>
      <c r="G70" s="89"/>
      <c r="H70" s="89"/>
      <c r="I70" s="90"/>
    </row>
    <row r="71" spans="1:9" x14ac:dyDescent="0.15">
      <c r="A71" s="12" t="s">
        <v>39</v>
      </c>
      <c r="B71" s="11"/>
      <c r="C71" s="11"/>
      <c r="D71" s="11"/>
      <c r="E71" s="11"/>
      <c r="F71" s="11"/>
      <c r="G71" s="11"/>
      <c r="H71" s="75">
        <f>SUM(A79:B82)</f>
        <v>51128.97</v>
      </c>
      <c r="I71" s="76"/>
    </row>
    <row r="72" spans="1:9" ht="11.25" customHeight="1" x14ac:dyDescent="0.15">
      <c r="A72" s="139"/>
      <c r="B72" s="140"/>
      <c r="C72" s="102" t="s">
        <v>1565</v>
      </c>
      <c r="D72" s="103"/>
      <c r="E72" s="103"/>
      <c r="F72" s="103"/>
      <c r="G72" s="103"/>
      <c r="H72" s="103"/>
      <c r="I72" s="104"/>
    </row>
    <row r="73" spans="1:9" ht="11.25" customHeight="1" x14ac:dyDescent="0.15">
      <c r="A73" s="52"/>
      <c r="B73" s="53"/>
      <c r="C73" s="102" t="s">
        <v>1566</v>
      </c>
      <c r="D73" s="103"/>
      <c r="E73" s="103"/>
      <c r="F73" s="103"/>
      <c r="G73" s="103"/>
      <c r="H73" s="103"/>
      <c r="I73" s="104"/>
    </row>
    <row r="74" spans="1:9" ht="41.25" customHeight="1" x14ac:dyDescent="0.15">
      <c r="A74" s="52"/>
      <c r="B74" s="53"/>
      <c r="C74" s="102" t="s">
        <v>1567</v>
      </c>
      <c r="D74" s="103"/>
      <c r="E74" s="103"/>
      <c r="F74" s="103"/>
      <c r="G74" s="103"/>
      <c r="H74" s="103"/>
      <c r="I74" s="104"/>
    </row>
    <row r="75" spans="1:9" ht="15.75" customHeight="1" x14ac:dyDescent="0.15">
      <c r="A75" s="52"/>
      <c r="B75" s="53"/>
      <c r="C75" s="105" t="s">
        <v>1568</v>
      </c>
      <c r="D75" s="110"/>
      <c r="E75" s="110"/>
      <c r="F75" s="110"/>
      <c r="G75" s="110"/>
      <c r="H75" s="110"/>
      <c r="I75" s="106"/>
    </row>
    <row r="76" spans="1:9" ht="15.75" customHeight="1" x14ac:dyDescent="0.15">
      <c r="A76" s="52"/>
      <c r="B76" s="53"/>
      <c r="C76" s="45" t="s">
        <v>1569</v>
      </c>
      <c r="D76" s="18"/>
      <c r="E76" s="18"/>
      <c r="F76" s="18"/>
      <c r="G76" s="18"/>
      <c r="H76" s="18"/>
      <c r="I76" s="46"/>
    </row>
    <row r="77" spans="1:9" ht="15.75" customHeight="1" x14ac:dyDescent="0.15">
      <c r="A77" s="52"/>
      <c r="B77" s="53"/>
      <c r="C77" s="102" t="s">
        <v>1579</v>
      </c>
      <c r="D77" s="103"/>
      <c r="E77" s="103"/>
      <c r="F77" s="103"/>
      <c r="G77" s="103"/>
      <c r="H77" s="103"/>
      <c r="I77" s="104"/>
    </row>
    <row r="78" spans="1:9" ht="15.75" customHeight="1" x14ac:dyDescent="0.15">
      <c r="A78" s="52"/>
      <c r="B78" s="53"/>
      <c r="C78" s="105" t="s">
        <v>1570</v>
      </c>
      <c r="D78" s="110"/>
      <c r="E78" s="110"/>
      <c r="F78" s="110"/>
      <c r="G78" s="110"/>
      <c r="H78" s="110"/>
      <c r="I78" s="106"/>
    </row>
    <row r="79" spans="1:9" ht="11.25" customHeight="1" x14ac:dyDescent="0.15">
      <c r="A79" s="105">
        <v>4000.8</v>
      </c>
      <c r="B79" s="106"/>
      <c r="C79" s="102" t="s">
        <v>84</v>
      </c>
      <c r="D79" s="103"/>
      <c r="E79" s="103"/>
      <c r="F79" s="103"/>
      <c r="G79" s="103"/>
      <c r="H79" s="103"/>
      <c r="I79" s="104"/>
    </row>
    <row r="80" spans="1:9" ht="11.25" customHeight="1" x14ac:dyDescent="0.15">
      <c r="A80" s="19">
        <v>4050</v>
      </c>
      <c r="B80" s="17"/>
      <c r="C80" s="102" t="s">
        <v>85</v>
      </c>
      <c r="D80" s="103"/>
      <c r="E80" s="103"/>
      <c r="F80" s="103"/>
      <c r="G80" s="103"/>
      <c r="H80" s="103"/>
      <c r="I80" s="104"/>
    </row>
    <row r="81" spans="1:9" ht="11.25" customHeight="1" x14ac:dyDescent="0.15">
      <c r="A81" s="19">
        <v>1030</v>
      </c>
      <c r="B81" s="17"/>
      <c r="C81" s="102" t="s">
        <v>86</v>
      </c>
      <c r="D81" s="103"/>
      <c r="E81" s="103"/>
      <c r="F81" s="103"/>
      <c r="G81" s="103"/>
      <c r="H81" s="103"/>
      <c r="I81" s="104"/>
    </row>
    <row r="82" spans="1:9" x14ac:dyDescent="0.15">
      <c r="A82" s="97">
        <v>42048.17</v>
      </c>
      <c r="B82" s="90"/>
      <c r="C82" s="97" t="s">
        <v>31</v>
      </c>
      <c r="D82" s="89"/>
      <c r="E82" s="89"/>
      <c r="F82" s="89"/>
      <c r="G82" s="89"/>
      <c r="H82" s="89"/>
      <c r="I82" s="90"/>
    </row>
    <row r="83" spans="1:9" x14ac:dyDescent="0.15">
      <c r="A83" s="12" t="s">
        <v>40</v>
      </c>
      <c r="B83" s="11"/>
      <c r="C83" s="11"/>
      <c r="D83" s="11"/>
      <c r="E83" s="11"/>
      <c r="F83" s="11"/>
      <c r="G83" s="11"/>
      <c r="H83" s="75">
        <f>SUM(A84:B90)</f>
        <v>101536.96000000001</v>
      </c>
      <c r="I83" s="76"/>
    </row>
    <row r="84" spans="1:9" x14ac:dyDescent="0.15">
      <c r="A84" s="85">
        <v>75732</v>
      </c>
      <c r="B84" s="86"/>
      <c r="C84" s="97" t="s">
        <v>41</v>
      </c>
      <c r="D84" s="89"/>
      <c r="E84" s="89"/>
      <c r="F84" s="89"/>
      <c r="G84" s="89"/>
      <c r="H84" s="89"/>
      <c r="I84" s="90"/>
    </row>
    <row r="85" spans="1:9" x14ac:dyDescent="0.15">
      <c r="A85" s="85">
        <v>12625</v>
      </c>
      <c r="B85" s="86"/>
      <c r="C85" s="97" t="s">
        <v>42</v>
      </c>
      <c r="D85" s="89"/>
      <c r="E85" s="89"/>
      <c r="F85" s="89"/>
      <c r="G85" s="89"/>
      <c r="H85" s="89"/>
      <c r="I85" s="90"/>
    </row>
    <row r="86" spans="1:9" x14ac:dyDescent="0.15">
      <c r="A86" s="85">
        <v>4588.91</v>
      </c>
      <c r="B86" s="86"/>
      <c r="C86" s="97" t="s">
        <v>43</v>
      </c>
      <c r="D86" s="89"/>
      <c r="E86" s="89"/>
      <c r="F86" s="89"/>
      <c r="G86" s="89"/>
      <c r="H86" s="89"/>
      <c r="I86" s="90"/>
    </row>
    <row r="87" spans="1:9" x14ac:dyDescent="0.15">
      <c r="A87" s="85">
        <v>6348</v>
      </c>
      <c r="B87" s="86"/>
      <c r="C87" s="97" t="s">
        <v>87</v>
      </c>
      <c r="D87" s="89"/>
      <c r="E87" s="89"/>
      <c r="F87" s="89"/>
      <c r="G87" s="89"/>
      <c r="H87" s="89"/>
      <c r="I87" s="90"/>
    </row>
    <row r="88" spans="1:9" x14ac:dyDescent="0.15">
      <c r="A88" s="85">
        <v>1263.05</v>
      </c>
      <c r="B88" s="86"/>
      <c r="C88" s="97" t="s">
        <v>44</v>
      </c>
      <c r="D88" s="89"/>
      <c r="E88" s="89"/>
      <c r="F88" s="89"/>
      <c r="G88" s="89"/>
      <c r="H88" s="89"/>
      <c r="I88" s="90"/>
    </row>
    <row r="89" spans="1:9" x14ac:dyDescent="0.15">
      <c r="A89" s="85">
        <v>480</v>
      </c>
      <c r="B89" s="86"/>
      <c r="C89" s="97" t="s">
        <v>45</v>
      </c>
      <c r="D89" s="89"/>
      <c r="E89" s="89"/>
      <c r="F89" s="89"/>
      <c r="G89" s="89"/>
      <c r="H89" s="89"/>
      <c r="I89" s="90"/>
    </row>
    <row r="90" spans="1:9" x14ac:dyDescent="0.15">
      <c r="A90" s="85">
        <v>500</v>
      </c>
      <c r="B90" s="86"/>
      <c r="C90" s="97" t="s">
        <v>88</v>
      </c>
      <c r="D90" s="89"/>
      <c r="E90" s="89"/>
      <c r="F90" s="89"/>
      <c r="G90" s="89"/>
      <c r="H90" s="89"/>
      <c r="I90" s="90"/>
    </row>
    <row r="91" spans="1:9" x14ac:dyDescent="0.15">
      <c r="I91" s="10"/>
    </row>
    <row r="92" spans="1:9" x14ac:dyDescent="0.15">
      <c r="A92" s="10"/>
      <c r="I92" s="10"/>
    </row>
    <row r="93" spans="1:9" x14ac:dyDescent="0.15">
      <c r="A93" s="10"/>
    </row>
  </sheetData>
  <mergeCells count="123">
    <mergeCell ref="A42:B42"/>
    <mergeCell ref="C77:I77"/>
    <mergeCell ref="C20:I20"/>
    <mergeCell ref="A20:B20"/>
    <mergeCell ref="C21:I21"/>
    <mergeCell ref="A30:B30"/>
    <mergeCell ref="A31:B31"/>
    <mergeCell ref="A32:B32"/>
    <mergeCell ref="A40:B40"/>
    <mergeCell ref="A43:B43"/>
    <mergeCell ref="C38:I38"/>
    <mergeCell ref="A37:B37"/>
    <mergeCell ref="C31:I31"/>
    <mergeCell ref="C32:I32"/>
    <mergeCell ref="G43:I43"/>
    <mergeCell ref="C37:I37"/>
    <mergeCell ref="G40:I40"/>
    <mergeCell ref="C43:F43"/>
    <mergeCell ref="C30:I30"/>
    <mergeCell ref="H28:I28"/>
    <mergeCell ref="A22:B22"/>
    <mergeCell ref="C22:I22"/>
    <mergeCell ref="A88:B88"/>
    <mergeCell ref="A89:B89"/>
    <mergeCell ref="A90:B90"/>
    <mergeCell ref="C88:I88"/>
    <mergeCell ref="C65:I65"/>
    <mergeCell ref="C84:I84"/>
    <mergeCell ref="C70:I70"/>
    <mergeCell ref="C66:I66"/>
    <mergeCell ref="C72:I72"/>
    <mergeCell ref="C82:I82"/>
    <mergeCell ref="C89:I89"/>
    <mergeCell ref="C90:I90"/>
    <mergeCell ref="C85:I85"/>
    <mergeCell ref="C86:I86"/>
    <mergeCell ref="C87:I87"/>
    <mergeCell ref="C80:I80"/>
    <mergeCell ref="C81:I81"/>
    <mergeCell ref="A87:B87"/>
    <mergeCell ref="A84:B84"/>
    <mergeCell ref="A85:B85"/>
    <mergeCell ref="A86:B86"/>
    <mergeCell ref="A72:B72"/>
    <mergeCell ref="H71:I71"/>
    <mergeCell ref="H83:I83"/>
    <mergeCell ref="A16:G16"/>
    <mergeCell ref="A17:I17"/>
    <mergeCell ref="A27:B27"/>
    <mergeCell ref="C27:I27"/>
    <mergeCell ref="C25:I25"/>
    <mergeCell ref="A25:B25"/>
    <mergeCell ref="A24:B24"/>
    <mergeCell ref="A29:B29"/>
    <mergeCell ref="C29:I29"/>
    <mergeCell ref="C24:I24"/>
    <mergeCell ref="C23:I23"/>
    <mergeCell ref="A23:B23"/>
    <mergeCell ref="A26:B26"/>
    <mergeCell ref="C26:I26"/>
    <mergeCell ref="A55:B55"/>
    <mergeCell ref="A58:B58"/>
    <mergeCell ref="C56:I56"/>
    <mergeCell ref="C57:I57"/>
    <mergeCell ref="C61:I61"/>
    <mergeCell ref="C59:I59"/>
    <mergeCell ref="A59:B59"/>
    <mergeCell ref="H54:I54"/>
    <mergeCell ref="A1:I1"/>
    <mergeCell ref="D2:I7"/>
    <mergeCell ref="A12:G12"/>
    <mergeCell ref="A14:G14"/>
    <mergeCell ref="H12:I12"/>
    <mergeCell ref="H16:I16"/>
    <mergeCell ref="A19:B19"/>
    <mergeCell ref="H18:I18"/>
    <mergeCell ref="H15:I15"/>
    <mergeCell ref="A2:A11"/>
    <mergeCell ref="B2:B11"/>
    <mergeCell ref="C2:C11"/>
    <mergeCell ref="H14:I14"/>
    <mergeCell ref="A15:G15"/>
    <mergeCell ref="A13:I13"/>
    <mergeCell ref="C19:I19"/>
    <mergeCell ref="A70:B70"/>
    <mergeCell ref="A82:B82"/>
    <mergeCell ref="C79:I79"/>
    <mergeCell ref="A79:B79"/>
    <mergeCell ref="C69:I69"/>
    <mergeCell ref="C60:I60"/>
    <mergeCell ref="C73:I73"/>
    <mergeCell ref="C74:I74"/>
    <mergeCell ref="C75:I75"/>
    <mergeCell ref="C78:I78"/>
    <mergeCell ref="C63:I63"/>
    <mergeCell ref="A63:B63"/>
    <mergeCell ref="A61:B61"/>
    <mergeCell ref="C67:I67"/>
    <mergeCell ref="C68:I68"/>
    <mergeCell ref="H44:I44"/>
    <mergeCell ref="C55:I55"/>
    <mergeCell ref="C58:I58"/>
    <mergeCell ref="A66:B66"/>
    <mergeCell ref="H64:I64"/>
    <mergeCell ref="A53:B53"/>
    <mergeCell ref="A33:B33"/>
    <mergeCell ref="A38:B38"/>
    <mergeCell ref="A39:B39"/>
    <mergeCell ref="C39:F39"/>
    <mergeCell ref="C40:F40"/>
    <mergeCell ref="G39:I39"/>
    <mergeCell ref="C45:I45"/>
    <mergeCell ref="A34:B34"/>
    <mergeCell ref="A35:B35"/>
    <mergeCell ref="C34:I34"/>
    <mergeCell ref="C35:I35"/>
    <mergeCell ref="C36:I36"/>
    <mergeCell ref="A36:B36"/>
    <mergeCell ref="C33:I33"/>
    <mergeCell ref="C46:I46"/>
    <mergeCell ref="C53:I53"/>
    <mergeCell ref="A56:B56"/>
    <mergeCell ref="A57:B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1"/>
  <sheetViews>
    <sheetView workbookViewId="0">
      <selection activeCell="D5" sqref="D5"/>
    </sheetView>
  </sheetViews>
  <sheetFormatPr defaultRowHeight="15" x14ac:dyDescent="0.25"/>
  <cols>
    <col min="1" max="1" width="36.85546875" customWidth="1"/>
    <col min="2" max="2" width="51.42578125" customWidth="1"/>
    <col min="3" max="3" width="24" style="4" customWidth="1"/>
    <col min="4" max="4" width="26" customWidth="1"/>
    <col min="5" max="5" width="47.85546875" style="4" customWidth="1"/>
  </cols>
  <sheetData>
    <row r="1" spans="1:5" x14ac:dyDescent="0.25">
      <c r="A1" s="34" t="s">
        <v>6</v>
      </c>
      <c r="B1" s="34" t="s">
        <v>22</v>
      </c>
      <c r="C1" s="8" t="s">
        <v>0</v>
      </c>
      <c r="D1" s="8" t="s">
        <v>1</v>
      </c>
      <c r="E1" s="8" t="s">
        <v>8</v>
      </c>
    </row>
    <row r="2" spans="1:5" x14ac:dyDescent="0.25">
      <c r="A2" s="1">
        <v>43132.408668980999</v>
      </c>
      <c r="B2" s="72" t="s">
        <v>448</v>
      </c>
      <c r="C2" s="33" t="s">
        <v>2</v>
      </c>
      <c r="D2" s="2">
        <v>46</v>
      </c>
      <c r="E2" s="35">
        <v>50</v>
      </c>
    </row>
    <row r="3" spans="1:5" x14ac:dyDescent="0.25">
      <c r="A3" s="1">
        <v>43132.415046296002</v>
      </c>
      <c r="B3" s="72" t="s">
        <v>449</v>
      </c>
      <c r="C3" s="33" t="s">
        <v>2</v>
      </c>
      <c r="D3" s="2">
        <v>460</v>
      </c>
      <c r="E3" s="35">
        <v>500</v>
      </c>
    </row>
    <row r="4" spans="1:5" x14ac:dyDescent="0.25">
      <c r="A4" s="1">
        <v>43132.524270832997</v>
      </c>
      <c r="B4" s="72" t="s">
        <v>450</v>
      </c>
      <c r="C4" s="33" t="s">
        <v>2</v>
      </c>
      <c r="D4" s="2">
        <v>92</v>
      </c>
      <c r="E4" s="35">
        <v>100</v>
      </c>
    </row>
    <row r="5" spans="1:5" x14ac:dyDescent="0.25">
      <c r="A5" s="1">
        <v>43132.897662037001</v>
      </c>
      <c r="B5" s="72" t="s">
        <v>451</v>
      </c>
      <c r="C5" s="33" t="s">
        <v>5</v>
      </c>
      <c r="D5" s="2">
        <v>36.799999999999997</v>
      </c>
      <c r="E5" s="35">
        <v>40</v>
      </c>
    </row>
    <row r="6" spans="1:5" x14ac:dyDescent="0.25">
      <c r="A6" s="1">
        <v>43133.279479167002</v>
      </c>
      <c r="B6" s="72" t="s">
        <v>452</v>
      </c>
      <c r="C6" s="33" t="s">
        <v>4</v>
      </c>
      <c r="D6" s="2">
        <v>46</v>
      </c>
      <c r="E6" s="35">
        <v>50</v>
      </c>
    </row>
    <row r="7" spans="1:5" x14ac:dyDescent="0.25">
      <c r="A7" s="1">
        <v>43133.284699074</v>
      </c>
      <c r="B7" s="72" t="s">
        <v>453</v>
      </c>
      <c r="C7" s="33" t="s">
        <v>3</v>
      </c>
      <c r="D7" s="2">
        <v>27.6</v>
      </c>
      <c r="E7" s="35">
        <v>30</v>
      </c>
    </row>
    <row r="8" spans="1:5" x14ac:dyDescent="0.25">
      <c r="A8" s="1">
        <v>43133.531990741001</v>
      </c>
      <c r="B8" s="72" t="s">
        <v>454</v>
      </c>
      <c r="C8" s="33" t="s">
        <v>2</v>
      </c>
      <c r="D8" s="2">
        <v>46</v>
      </c>
      <c r="E8" s="35">
        <v>50</v>
      </c>
    </row>
    <row r="9" spans="1:5" x14ac:dyDescent="0.25">
      <c r="A9" s="1">
        <v>43133.534270832999</v>
      </c>
      <c r="B9" s="72" t="s">
        <v>455</v>
      </c>
      <c r="C9" s="33" t="s">
        <v>4</v>
      </c>
      <c r="D9" s="2">
        <v>276</v>
      </c>
      <c r="E9" s="35">
        <v>300</v>
      </c>
    </row>
    <row r="10" spans="1:5" x14ac:dyDescent="0.25">
      <c r="A10" s="1">
        <v>43133.549641204001</v>
      </c>
      <c r="B10" s="72" t="s">
        <v>456</v>
      </c>
      <c r="C10" s="33" t="s">
        <v>5</v>
      </c>
      <c r="D10" s="2">
        <v>46</v>
      </c>
      <c r="E10" s="35">
        <v>50</v>
      </c>
    </row>
    <row r="11" spans="1:5" x14ac:dyDescent="0.25">
      <c r="A11" s="1">
        <v>43133.569652778002</v>
      </c>
      <c r="B11" s="72" t="s">
        <v>457</v>
      </c>
      <c r="C11" s="33" t="s">
        <v>2</v>
      </c>
      <c r="D11" s="2">
        <v>92</v>
      </c>
      <c r="E11" s="35">
        <v>100</v>
      </c>
    </row>
    <row r="12" spans="1:5" x14ac:dyDescent="0.25">
      <c r="A12" s="1">
        <v>43133.570601852</v>
      </c>
      <c r="B12" s="72" t="s">
        <v>458</v>
      </c>
      <c r="C12" s="33" t="s">
        <v>2</v>
      </c>
      <c r="D12" s="2">
        <v>92</v>
      </c>
      <c r="E12" s="35">
        <v>100</v>
      </c>
    </row>
    <row r="13" spans="1:5" x14ac:dyDescent="0.25">
      <c r="A13" s="1">
        <v>43133.615405092998</v>
      </c>
      <c r="B13" s="72" t="s">
        <v>459</v>
      </c>
      <c r="C13" s="33" t="s">
        <v>3</v>
      </c>
      <c r="D13" s="2">
        <v>36.799999999999997</v>
      </c>
      <c r="E13" s="35">
        <v>40</v>
      </c>
    </row>
    <row r="14" spans="1:5" x14ac:dyDescent="0.25">
      <c r="A14" s="1">
        <v>43133.616979167004</v>
      </c>
      <c r="B14" s="72" t="s">
        <v>427</v>
      </c>
      <c r="C14" s="33" t="s">
        <v>3</v>
      </c>
      <c r="D14" s="2">
        <v>92</v>
      </c>
      <c r="E14" s="35">
        <v>100</v>
      </c>
    </row>
    <row r="15" spans="1:5" x14ac:dyDescent="0.25">
      <c r="A15" s="1">
        <v>43133.617905093</v>
      </c>
      <c r="B15" s="72" t="s">
        <v>460</v>
      </c>
      <c r="C15" s="33" t="s">
        <v>4</v>
      </c>
      <c r="D15" s="2">
        <v>276</v>
      </c>
      <c r="E15" s="35">
        <v>300</v>
      </c>
    </row>
    <row r="16" spans="1:5" x14ac:dyDescent="0.25">
      <c r="A16" s="1">
        <v>43133.652905092997</v>
      </c>
      <c r="B16" s="72" t="s">
        <v>461</v>
      </c>
      <c r="C16" s="33" t="s">
        <v>4</v>
      </c>
      <c r="D16" s="2">
        <v>138</v>
      </c>
      <c r="E16" s="35">
        <v>150</v>
      </c>
    </row>
    <row r="17" spans="1:5" x14ac:dyDescent="0.25">
      <c r="A17" s="1">
        <v>43133.696921296003</v>
      </c>
      <c r="B17" s="72" t="s">
        <v>462</v>
      </c>
      <c r="C17" s="33" t="s">
        <v>5</v>
      </c>
      <c r="D17" s="2">
        <v>92</v>
      </c>
      <c r="E17" s="35">
        <v>100</v>
      </c>
    </row>
    <row r="18" spans="1:5" x14ac:dyDescent="0.25">
      <c r="A18" s="1">
        <v>43133.707939815002</v>
      </c>
      <c r="B18" s="72" t="s">
        <v>463</v>
      </c>
      <c r="C18" s="33" t="s">
        <v>5</v>
      </c>
      <c r="D18" s="2">
        <v>46</v>
      </c>
      <c r="E18" s="35">
        <v>50</v>
      </c>
    </row>
    <row r="19" spans="1:5" x14ac:dyDescent="0.25">
      <c r="A19" s="1">
        <v>43133.760173611001</v>
      </c>
      <c r="B19" s="72" t="s">
        <v>464</v>
      </c>
      <c r="C19" s="33" t="s">
        <v>3</v>
      </c>
      <c r="D19" s="2">
        <v>46</v>
      </c>
      <c r="E19" s="35">
        <v>50</v>
      </c>
    </row>
    <row r="20" spans="1:5" x14ac:dyDescent="0.25">
      <c r="A20" s="1">
        <v>43133.764918981004</v>
      </c>
      <c r="B20" s="72" t="s">
        <v>465</v>
      </c>
      <c r="C20" s="33" t="s">
        <v>2</v>
      </c>
      <c r="D20" s="2">
        <v>276</v>
      </c>
      <c r="E20" s="35">
        <v>300</v>
      </c>
    </row>
    <row r="21" spans="1:5" x14ac:dyDescent="0.25">
      <c r="A21" s="1">
        <v>43133.765057869998</v>
      </c>
      <c r="B21" s="72" t="s">
        <v>466</v>
      </c>
      <c r="C21" s="33" t="s">
        <v>2</v>
      </c>
      <c r="D21" s="2">
        <v>202.4</v>
      </c>
      <c r="E21" s="35">
        <v>220</v>
      </c>
    </row>
    <row r="22" spans="1:5" x14ac:dyDescent="0.25">
      <c r="A22" s="1">
        <v>43133.774745369999</v>
      </c>
      <c r="B22" s="72" t="s">
        <v>467</v>
      </c>
      <c r="C22" s="33" t="s">
        <v>4</v>
      </c>
      <c r="D22" s="2">
        <v>138</v>
      </c>
      <c r="E22" s="35">
        <v>150</v>
      </c>
    </row>
    <row r="23" spans="1:5" x14ac:dyDescent="0.25">
      <c r="A23" s="1">
        <v>43133.797256944003</v>
      </c>
      <c r="B23" s="72" t="s">
        <v>468</v>
      </c>
      <c r="C23" s="33" t="s">
        <v>2</v>
      </c>
      <c r="D23" s="2">
        <v>43.24</v>
      </c>
      <c r="E23" s="35">
        <v>47</v>
      </c>
    </row>
    <row r="24" spans="1:5" x14ac:dyDescent="0.25">
      <c r="A24" s="1">
        <v>43133.817430556002</v>
      </c>
      <c r="B24" s="72" t="s">
        <v>469</v>
      </c>
      <c r="C24" s="33" t="s">
        <v>3</v>
      </c>
      <c r="D24" s="2">
        <v>184</v>
      </c>
      <c r="E24" s="35">
        <v>200</v>
      </c>
    </row>
    <row r="25" spans="1:5" x14ac:dyDescent="0.25">
      <c r="A25" s="1">
        <v>43133.874502314997</v>
      </c>
      <c r="B25" s="72" t="s">
        <v>470</v>
      </c>
      <c r="C25" s="33" t="s">
        <v>2</v>
      </c>
      <c r="D25" s="2">
        <v>46</v>
      </c>
      <c r="E25" s="35">
        <v>50</v>
      </c>
    </row>
    <row r="26" spans="1:5" x14ac:dyDescent="0.25">
      <c r="A26" s="1">
        <v>43133.888761574002</v>
      </c>
      <c r="B26" s="72" t="s">
        <v>471</v>
      </c>
      <c r="C26" s="33" t="s">
        <v>2</v>
      </c>
      <c r="D26" s="2">
        <v>92</v>
      </c>
      <c r="E26" s="35">
        <v>100</v>
      </c>
    </row>
    <row r="27" spans="1:5" x14ac:dyDescent="0.25">
      <c r="A27" s="1">
        <v>43133.90818287</v>
      </c>
      <c r="B27" s="72" t="s">
        <v>472</v>
      </c>
      <c r="C27" s="33" t="s">
        <v>2</v>
      </c>
      <c r="D27" s="2">
        <v>46</v>
      </c>
      <c r="E27" s="35">
        <v>50</v>
      </c>
    </row>
    <row r="28" spans="1:5" x14ac:dyDescent="0.25">
      <c r="A28" s="1">
        <v>43133.908379629996</v>
      </c>
      <c r="B28" s="72" t="s">
        <v>473</v>
      </c>
      <c r="C28" s="33" t="s">
        <v>2</v>
      </c>
      <c r="D28" s="2">
        <v>92</v>
      </c>
      <c r="E28" s="35">
        <v>100</v>
      </c>
    </row>
    <row r="29" spans="1:5" x14ac:dyDescent="0.25">
      <c r="A29" s="1">
        <v>43134.027349536998</v>
      </c>
      <c r="B29" s="72" t="s">
        <v>474</v>
      </c>
      <c r="C29" s="33" t="s">
        <v>2</v>
      </c>
      <c r="D29" s="2">
        <v>92</v>
      </c>
      <c r="E29" s="35">
        <v>100</v>
      </c>
    </row>
    <row r="30" spans="1:5" x14ac:dyDescent="0.25">
      <c r="A30" s="1">
        <v>43134.325671295999</v>
      </c>
      <c r="B30" s="72" t="s">
        <v>475</v>
      </c>
      <c r="C30" s="33" t="s">
        <v>4</v>
      </c>
      <c r="D30" s="2">
        <v>92</v>
      </c>
      <c r="E30" s="35">
        <v>100</v>
      </c>
    </row>
    <row r="31" spans="1:5" x14ac:dyDescent="0.25">
      <c r="A31" s="1">
        <v>43134.349085647998</v>
      </c>
      <c r="B31" s="72" t="s">
        <v>476</v>
      </c>
      <c r="C31" s="33" t="s">
        <v>2</v>
      </c>
      <c r="D31" s="2">
        <v>46</v>
      </c>
      <c r="E31" s="35">
        <v>50</v>
      </c>
    </row>
    <row r="32" spans="1:5" x14ac:dyDescent="0.25">
      <c r="A32" s="1">
        <v>43134.360185185004</v>
      </c>
      <c r="B32" s="72" t="s">
        <v>352</v>
      </c>
      <c r="C32" s="33" t="s">
        <v>4</v>
      </c>
      <c r="D32" s="2">
        <v>92</v>
      </c>
      <c r="E32" s="35">
        <v>100</v>
      </c>
    </row>
    <row r="33" spans="1:5" x14ac:dyDescent="0.25">
      <c r="A33" s="1">
        <v>43134.360763889003</v>
      </c>
      <c r="B33" s="72" t="s">
        <v>477</v>
      </c>
      <c r="C33" s="33" t="s">
        <v>2</v>
      </c>
      <c r="D33" s="2">
        <v>46</v>
      </c>
      <c r="E33" s="35">
        <v>50</v>
      </c>
    </row>
    <row r="34" spans="1:5" x14ac:dyDescent="0.25">
      <c r="A34" s="1">
        <v>43134.36099537</v>
      </c>
      <c r="B34" s="72" t="s">
        <v>478</v>
      </c>
      <c r="C34" s="33" t="s">
        <v>2</v>
      </c>
      <c r="D34" s="2">
        <v>46</v>
      </c>
      <c r="E34" s="35">
        <v>50</v>
      </c>
    </row>
    <row r="35" spans="1:5" x14ac:dyDescent="0.25">
      <c r="A35" s="1">
        <v>43134.366018519002</v>
      </c>
      <c r="B35" s="72" t="s">
        <v>479</v>
      </c>
      <c r="C35" s="33" t="s">
        <v>2</v>
      </c>
      <c r="D35" s="2">
        <v>92</v>
      </c>
      <c r="E35" s="35">
        <v>100</v>
      </c>
    </row>
    <row r="36" spans="1:5" x14ac:dyDescent="0.25">
      <c r="A36" s="1">
        <v>43134.409097222</v>
      </c>
      <c r="B36" s="72" t="s">
        <v>480</v>
      </c>
      <c r="C36" s="33" t="s">
        <v>3</v>
      </c>
      <c r="D36" s="2">
        <v>184</v>
      </c>
      <c r="E36" s="35">
        <v>200</v>
      </c>
    </row>
    <row r="37" spans="1:5" x14ac:dyDescent="0.25">
      <c r="A37" s="1">
        <v>43134.43943287</v>
      </c>
      <c r="B37" s="72" t="s">
        <v>481</v>
      </c>
      <c r="C37" s="33" t="s">
        <v>2</v>
      </c>
      <c r="D37" s="2">
        <v>92</v>
      </c>
      <c r="E37" s="35">
        <v>100</v>
      </c>
    </row>
    <row r="38" spans="1:5" x14ac:dyDescent="0.25">
      <c r="A38" s="1">
        <v>43134.444421296001</v>
      </c>
      <c r="B38" s="72" t="s">
        <v>482</v>
      </c>
      <c r="C38" s="33" t="s">
        <v>3</v>
      </c>
      <c r="D38" s="2">
        <v>92</v>
      </c>
      <c r="E38" s="35">
        <v>100</v>
      </c>
    </row>
    <row r="39" spans="1:5" x14ac:dyDescent="0.25">
      <c r="A39" s="1">
        <v>43134.446585648002</v>
      </c>
      <c r="B39" s="72" t="s">
        <v>483</v>
      </c>
      <c r="C39" s="33" t="s">
        <v>3</v>
      </c>
      <c r="D39" s="2">
        <v>36.799999999999997</v>
      </c>
      <c r="E39" s="35">
        <v>40</v>
      </c>
    </row>
    <row r="40" spans="1:5" x14ac:dyDescent="0.25">
      <c r="A40" s="1">
        <v>43134.454606480998</v>
      </c>
      <c r="B40" s="72" t="s">
        <v>434</v>
      </c>
      <c r="C40" s="33" t="s">
        <v>5</v>
      </c>
      <c r="D40" s="2">
        <v>92</v>
      </c>
      <c r="E40" s="35">
        <v>100</v>
      </c>
    </row>
    <row r="41" spans="1:5" x14ac:dyDescent="0.25">
      <c r="A41" s="1">
        <v>43134.479293981</v>
      </c>
      <c r="B41" s="72" t="s">
        <v>484</v>
      </c>
      <c r="C41" s="33" t="s">
        <v>2</v>
      </c>
      <c r="D41" s="2">
        <v>46</v>
      </c>
      <c r="E41" s="35">
        <v>50</v>
      </c>
    </row>
    <row r="42" spans="1:5" x14ac:dyDescent="0.25">
      <c r="A42" s="1">
        <v>43134.495243056001</v>
      </c>
      <c r="B42" s="72" t="s">
        <v>485</v>
      </c>
      <c r="C42" s="33" t="s">
        <v>2</v>
      </c>
      <c r="D42" s="2">
        <v>184</v>
      </c>
      <c r="E42" s="35">
        <v>200</v>
      </c>
    </row>
    <row r="43" spans="1:5" x14ac:dyDescent="0.25">
      <c r="A43" s="1">
        <v>43134.515462962998</v>
      </c>
      <c r="B43" s="72" t="s">
        <v>486</v>
      </c>
      <c r="C43" s="33" t="s">
        <v>2</v>
      </c>
      <c r="D43" s="2">
        <v>27.6</v>
      </c>
      <c r="E43" s="35">
        <v>30</v>
      </c>
    </row>
    <row r="44" spans="1:5" x14ac:dyDescent="0.25">
      <c r="A44" s="1">
        <v>43134.550972222001</v>
      </c>
      <c r="B44" s="72" t="s">
        <v>487</v>
      </c>
      <c r="C44" s="33" t="s">
        <v>2</v>
      </c>
      <c r="D44" s="2">
        <v>46</v>
      </c>
      <c r="E44" s="35">
        <v>50</v>
      </c>
    </row>
    <row r="45" spans="1:5" x14ac:dyDescent="0.25">
      <c r="A45" s="1">
        <v>43134.552094906998</v>
      </c>
      <c r="B45" s="72" t="s">
        <v>488</v>
      </c>
      <c r="C45" s="33" t="s">
        <v>2</v>
      </c>
      <c r="D45" s="2">
        <v>46</v>
      </c>
      <c r="E45" s="35">
        <v>50</v>
      </c>
    </row>
    <row r="46" spans="1:5" x14ac:dyDescent="0.25">
      <c r="A46" s="1">
        <v>43134.567291667001</v>
      </c>
      <c r="B46" s="72" t="s">
        <v>489</v>
      </c>
      <c r="C46" s="33" t="s">
        <v>3</v>
      </c>
      <c r="D46" s="2">
        <v>92</v>
      </c>
      <c r="E46" s="35">
        <v>100</v>
      </c>
    </row>
    <row r="47" spans="1:5" x14ac:dyDescent="0.25">
      <c r="A47" s="1">
        <v>43134.574166667</v>
      </c>
      <c r="B47" s="72" t="s">
        <v>490</v>
      </c>
      <c r="C47" s="33" t="s">
        <v>2</v>
      </c>
      <c r="D47" s="2">
        <v>46</v>
      </c>
      <c r="E47" s="35">
        <v>50</v>
      </c>
    </row>
    <row r="48" spans="1:5" x14ac:dyDescent="0.25">
      <c r="A48" s="1">
        <v>43134.581504629998</v>
      </c>
      <c r="B48" s="72" t="s">
        <v>491</v>
      </c>
      <c r="C48" s="33" t="s">
        <v>2</v>
      </c>
      <c r="D48" s="2">
        <v>230</v>
      </c>
      <c r="E48" s="35">
        <v>250</v>
      </c>
    </row>
    <row r="49" spans="1:5" x14ac:dyDescent="0.25">
      <c r="A49" s="1">
        <v>43134.610706018997</v>
      </c>
      <c r="B49" s="72" t="s">
        <v>492</v>
      </c>
      <c r="C49" s="33" t="s">
        <v>3</v>
      </c>
      <c r="D49" s="2">
        <v>92</v>
      </c>
      <c r="E49" s="35">
        <v>100</v>
      </c>
    </row>
    <row r="50" spans="1:5" x14ac:dyDescent="0.25">
      <c r="A50" s="1">
        <v>43134.612199073999</v>
      </c>
      <c r="B50" s="72" t="s">
        <v>493</v>
      </c>
      <c r="C50" s="33" t="s">
        <v>3</v>
      </c>
      <c r="D50" s="2">
        <v>32.200000000000003</v>
      </c>
      <c r="E50" s="35">
        <v>35</v>
      </c>
    </row>
    <row r="51" spans="1:5" x14ac:dyDescent="0.25">
      <c r="A51" s="1">
        <v>43134.638680556003</v>
      </c>
      <c r="B51" s="72" t="s">
        <v>494</v>
      </c>
      <c r="C51" s="33" t="s">
        <v>3</v>
      </c>
      <c r="D51" s="2">
        <v>92</v>
      </c>
      <c r="E51" s="35">
        <v>100</v>
      </c>
    </row>
    <row r="52" spans="1:5" x14ac:dyDescent="0.25">
      <c r="A52" s="1">
        <v>43134.644641204002</v>
      </c>
      <c r="B52" s="72" t="s">
        <v>495</v>
      </c>
      <c r="C52" s="33" t="s">
        <v>2</v>
      </c>
      <c r="D52" s="2">
        <v>92</v>
      </c>
      <c r="E52" s="35">
        <v>100</v>
      </c>
    </row>
    <row r="53" spans="1:5" x14ac:dyDescent="0.25">
      <c r="A53" s="1">
        <v>43134.689965277998</v>
      </c>
      <c r="B53" s="72" t="s">
        <v>496</v>
      </c>
      <c r="C53" s="33" t="s">
        <v>4</v>
      </c>
      <c r="D53" s="2">
        <v>92</v>
      </c>
      <c r="E53" s="35">
        <v>100</v>
      </c>
    </row>
    <row r="54" spans="1:5" x14ac:dyDescent="0.25">
      <c r="A54" s="1">
        <v>43134.714675925999</v>
      </c>
      <c r="B54" s="72" t="s">
        <v>497</v>
      </c>
      <c r="C54" s="33" t="s">
        <v>2</v>
      </c>
      <c r="D54" s="2">
        <v>92</v>
      </c>
      <c r="E54" s="35">
        <v>100</v>
      </c>
    </row>
    <row r="55" spans="1:5" x14ac:dyDescent="0.25">
      <c r="A55" s="1">
        <v>43134.718206019003</v>
      </c>
      <c r="B55" s="72" t="s">
        <v>497</v>
      </c>
      <c r="C55" s="33" t="s">
        <v>2</v>
      </c>
      <c r="D55" s="2">
        <v>92</v>
      </c>
      <c r="E55" s="35">
        <v>100</v>
      </c>
    </row>
    <row r="56" spans="1:5" x14ac:dyDescent="0.25">
      <c r="A56" s="1">
        <v>43134.723923611004</v>
      </c>
      <c r="B56" s="72" t="s">
        <v>498</v>
      </c>
      <c r="C56" s="33" t="s">
        <v>2</v>
      </c>
      <c r="D56" s="2">
        <v>184</v>
      </c>
      <c r="E56" s="35">
        <v>200</v>
      </c>
    </row>
    <row r="57" spans="1:5" x14ac:dyDescent="0.25">
      <c r="A57" s="1">
        <v>43134.763935185001</v>
      </c>
      <c r="B57" s="72" t="s">
        <v>499</v>
      </c>
      <c r="C57" s="33" t="s">
        <v>2</v>
      </c>
      <c r="D57" s="2">
        <v>230</v>
      </c>
      <c r="E57" s="35">
        <v>250</v>
      </c>
    </row>
    <row r="58" spans="1:5" x14ac:dyDescent="0.25">
      <c r="A58" s="1">
        <v>43134.767881943997</v>
      </c>
      <c r="B58" s="72" t="s">
        <v>500</v>
      </c>
      <c r="C58" s="33" t="s">
        <v>5</v>
      </c>
      <c r="D58" s="2">
        <v>460</v>
      </c>
      <c r="E58" s="35">
        <v>500</v>
      </c>
    </row>
    <row r="59" spans="1:5" x14ac:dyDescent="0.25">
      <c r="A59" s="1">
        <v>43134.785613426</v>
      </c>
      <c r="B59" s="72" t="s">
        <v>501</v>
      </c>
      <c r="C59" s="33" t="s">
        <v>3</v>
      </c>
      <c r="D59" s="2">
        <v>92</v>
      </c>
      <c r="E59" s="35">
        <v>100</v>
      </c>
    </row>
    <row r="60" spans="1:5" x14ac:dyDescent="0.25">
      <c r="A60" s="1">
        <v>43134.805891204</v>
      </c>
      <c r="B60" s="72" t="s">
        <v>502</v>
      </c>
      <c r="C60" s="33" t="s">
        <v>2</v>
      </c>
      <c r="D60" s="2">
        <v>276</v>
      </c>
      <c r="E60" s="35">
        <v>300</v>
      </c>
    </row>
    <row r="61" spans="1:5" x14ac:dyDescent="0.25">
      <c r="A61" s="1">
        <v>43134.810497685001</v>
      </c>
      <c r="B61" s="72" t="s">
        <v>503</v>
      </c>
      <c r="C61" s="33" t="s">
        <v>4</v>
      </c>
      <c r="D61" s="2">
        <v>184</v>
      </c>
      <c r="E61" s="35">
        <v>200</v>
      </c>
    </row>
    <row r="62" spans="1:5" x14ac:dyDescent="0.25">
      <c r="A62" s="1">
        <v>43134.824884258996</v>
      </c>
      <c r="B62" s="72" t="s">
        <v>504</v>
      </c>
      <c r="C62" s="33" t="s">
        <v>2</v>
      </c>
      <c r="D62" s="2">
        <v>46</v>
      </c>
      <c r="E62" s="35">
        <v>50</v>
      </c>
    </row>
    <row r="63" spans="1:5" x14ac:dyDescent="0.25">
      <c r="A63" s="1">
        <v>43134.847962963002</v>
      </c>
      <c r="B63" s="72" t="s">
        <v>505</v>
      </c>
      <c r="C63" s="33" t="s">
        <v>2</v>
      </c>
      <c r="D63" s="2">
        <v>46</v>
      </c>
      <c r="E63" s="35">
        <v>50</v>
      </c>
    </row>
    <row r="64" spans="1:5" x14ac:dyDescent="0.25">
      <c r="A64" s="1">
        <v>43134.854247684998</v>
      </c>
      <c r="B64" s="72" t="s">
        <v>506</v>
      </c>
      <c r="C64" s="33" t="s">
        <v>5</v>
      </c>
      <c r="D64" s="2">
        <v>46</v>
      </c>
      <c r="E64" s="35">
        <v>50</v>
      </c>
    </row>
    <row r="65" spans="1:5" x14ac:dyDescent="0.25">
      <c r="A65" s="1">
        <v>43134.859467593</v>
      </c>
      <c r="B65" s="72" t="s">
        <v>507</v>
      </c>
      <c r="C65" s="33" t="s">
        <v>3</v>
      </c>
      <c r="D65" s="2">
        <v>920</v>
      </c>
      <c r="E65" s="35">
        <v>1000</v>
      </c>
    </row>
    <row r="66" spans="1:5" x14ac:dyDescent="0.25">
      <c r="A66" s="1">
        <v>43134.864548611004</v>
      </c>
      <c r="B66" s="72" t="s">
        <v>508</v>
      </c>
      <c r="C66" s="33" t="s">
        <v>4</v>
      </c>
      <c r="D66" s="2">
        <v>46</v>
      </c>
      <c r="E66" s="35">
        <v>50</v>
      </c>
    </row>
    <row r="67" spans="1:5" x14ac:dyDescent="0.25">
      <c r="A67" s="1">
        <v>43134.894641204002</v>
      </c>
      <c r="B67" s="72" t="s">
        <v>509</v>
      </c>
      <c r="C67" s="33" t="s">
        <v>3</v>
      </c>
      <c r="D67" s="2">
        <v>36.799999999999997</v>
      </c>
      <c r="E67" s="35">
        <v>40</v>
      </c>
    </row>
    <row r="68" spans="1:5" x14ac:dyDescent="0.25">
      <c r="A68" s="1">
        <v>43134.958564815002</v>
      </c>
      <c r="B68" s="72" t="s">
        <v>510</v>
      </c>
      <c r="C68" s="33" t="s">
        <v>5</v>
      </c>
      <c r="D68" s="2">
        <v>92</v>
      </c>
      <c r="E68" s="35">
        <v>100</v>
      </c>
    </row>
    <row r="69" spans="1:5" x14ac:dyDescent="0.25">
      <c r="A69" s="1">
        <v>43135.090219906997</v>
      </c>
      <c r="B69" s="72" t="s">
        <v>511</v>
      </c>
      <c r="C69" s="33" t="s">
        <v>2</v>
      </c>
      <c r="D69" s="2">
        <v>138</v>
      </c>
      <c r="E69" s="35">
        <v>150</v>
      </c>
    </row>
    <row r="70" spans="1:5" x14ac:dyDescent="0.25">
      <c r="A70" s="1">
        <v>43135.365868055997</v>
      </c>
      <c r="B70" s="72" t="s">
        <v>512</v>
      </c>
      <c r="C70" s="33" t="s">
        <v>5</v>
      </c>
      <c r="D70" s="2">
        <v>92</v>
      </c>
      <c r="E70" s="35">
        <v>100</v>
      </c>
    </row>
    <row r="71" spans="1:5" x14ac:dyDescent="0.25">
      <c r="A71" s="1">
        <v>43135.427187499998</v>
      </c>
      <c r="B71" s="72" t="s">
        <v>513</v>
      </c>
      <c r="C71" s="33" t="s">
        <v>3</v>
      </c>
      <c r="D71" s="2">
        <v>46</v>
      </c>
      <c r="E71" s="35">
        <v>50</v>
      </c>
    </row>
    <row r="72" spans="1:5" x14ac:dyDescent="0.25">
      <c r="A72" s="1">
        <v>43135.455520832998</v>
      </c>
      <c r="B72" s="72" t="s">
        <v>514</v>
      </c>
      <c r="C72" s="33" t="s">
        <v>3</v>
      </c>
      <c r="D72" s="2">
        <v>46</v>
      </c>
      <c r="E72" s="35">
        <v>50</v>
      </c>
    </row>
    <row r="73" spans="1:5" x14ac:dyDescent="0.25">
      <c r="A73" s="1">
        <v>43135.467719906999</v>
      </c>
      <c r="B73" s="72" t="s">
        <v>515</v>
      </c>
      <c r="C73" s="33" t="s">
        <v>2</v>
      </c>
      <c r="D73" s="2">
        <v>46</v>
      </c>
      <c r="E73" s="35">
        <v>50</v>
      </c>
    </row>
    <row r="74" spans="1:5" x14ac:dyDescent="0.25">
      <c r="A74" s="1">
        <v>43135.475995369998</v>
      </c>
      <c r="B74" s="72" t="s">
        <v>516</v>
      </c>
      <c r="C74" s="33" t="s">
        <v>2</v>
      </c>
      <c r="D74" s="2">
        <v>92</v>
      </c>
      <c r="E74" s="35">
        <v>100</v>
      </c>
    </row>
    <row r="75" spans="1:5" x14ac:dyDescent="0.25">
      <c r="A75" s="1">
        <v>43135.534201388997</v>
      </c>
      <c r="B75" s="72" t="s">
        <v>517</v>
      </c>
      <c r="C75" s="33" t="s">
        <v>2</v>
      </c>
      <c r="D75" s="2">
        <v>46</v>
      </c>
      <c r="E75" s="35">
        <v>50</v>
      </c>
    </row>
    <row r="76" spans="1:5" x14ac:dyDescent="0.25">
      <c r="A76" s="1">
        <v>43135.538263889001</v>
      </c>
      <c r="B76" s="72" t="s">
        <v>518</v>
      </c>
      <c r="C76" s="33" t="s">
        <v>4</v>
      </c>
      <c r="D76" s="2">
        <v>92</v>
      </c>
      <c r="E76" s="35">
        <v>100</v>
      </c>
    </row>
    <row r="77" spans="1:5" x14ac:dyDescent="0.25">
      <c r="A77" s="1">
        <v>43135.603078704</v>
      </c>
      <c r="B77" s="72" t="s">
        <v>519</v>
      </c>
      <c r="C77" s="33" t="s">
        <v>3</v>
      </c>
      <c r="D77" s="2">
        <v>920</v>
      </c>
      <c r="E77" s="35">
        <v>1000</v>
      </c>
    </row>
    <row r="78" spans="1:5" x14ac:dyDescent="0.25">
      <c r="A78" s="1">
        <v>43135.605601852003</v>
      </c>
      <c r="B78" s="72" t="s">
        <v>520</v>
      </c>
      <c r="C78" s="33" t="s">
        <v>3</v>
      </c>
      <c r="D78" s="2">
        <v>92</v>
      </c>
      <c r="E78" s="35">
        <v>100</v>
      </c>
    </row>
    <row r="79" spans="1:5" x14ac:dyDescent="0.25">
      <c r="A79" s="1">
        <v>43135.615266203997</v>
      </c>
      <c r="B79" s="72" t="s">
        <v>521</v>
      </c>
      <c r="C79" s="33" t="s">
        <v>5</v>
      </c>
      <c r="D79" s="2">
        <v>41.4</v>
      </c>
      <c r="E79" s="35">
        <v>45</v>
      </c>
    </row>
    <row r="80" spans="1:5" x14ac:dyDescent="0.25">
      <c r="A80" s="1">
        <v>43135.627766204001</v>
      </c>
      <c r="B80" s="72" t="s">
        <v>326</v>
      </c>
      <c r="C80" s="33" t="s">
        <v>4</v>
      </c>
      <c r="D80" s="2">
        <v>184</v>
      </c>
      <c r="E80" s="35">
        <v>200</v>
      </c>
    </row>
    <row r="81" spans="1:5" x14ac:dyDescent="0.25">
      <c r="A81" s="1">
        <v>43135.659270832999</v>
      </c>
      <c r="B81" s="72" t="s">
        <v>522</v>
      </c>
      <c r="C81" s="33" t="s">
        <v>4</v>
      </c>
      <c r="D81" s="2">
        <v>27.6</v>
      </c>
      <c r="E81" s="35">
        <v>30</v>
      </c>
    </row>
    <row r="82" spans="1:5" x14ac:dyDescent="0.25">
      <c r="A82" s="1">
        <v>43135.676215277999</v>
      </c>
      <c r="B82" s="72" t="s">
        <v>523</v>
      </c>
      <c r="C82" s="33" t="s">
        <v>2</v>
      </c>
      <c r="D82" s="2">
        <v>27.6</v>
      </c>
      <c r="E82" s="35">
        <v>30</v>
      </c>
    </row>
    <row r="83" spans="1:5" x14ac:dyDescent="0.25">
      <c r="A83" s="1">
        <v>43135.677708333002</v>
      </c>
      <c r="B83" s="72" t="s">
        <v>524</v>
      </c>
      <c r="C83" s="33" t="s">
        <v>2</v>
      </c>
      <c r="D83" s="2">
        <v>38.64</v>
      </c>
      <c r="E83" s="35">
        <v>42</v>
      </c>
    </row>
    <row r="84" spans="1:5" x14ac:dyDescent="0.25">
      <c r="A84" s="1">
        <v>43135.679097221997</v>
      </c>
      <c r="B84" s="72" t="s">
        <v>525</v>
      </c>
      <c r="C84" s="33" t="s">
        <v>2</v>
      </c>
      <c r="D84" s="2">
        <v>36.799999999999997</v>
      </c>
      <c r="E84" s="35">
        <v>40</v>
      </c>
    </row>
    <row r="85" spans="1:5" x14ac:dyDescent="0.25">
      <c r="A85" s="1">
        <v>43135.688171296002</v>
      </c>
      <c r="B85" s="72" t="s">
        <v>473</v>
      </c>
      <c r="C85" s="33" t="s">
        <v>2</v>
      </c>
      <c r="D85" s="2">
        <v>92</v>
      </c>
      <c r="E85" s="35">
        <v>100</v>
      </c>
    </row>
    <row r="86" spans="1:5" x14ac:dyDescent="0.25">
      <c r="A86" s="1">
        <v>43135.690266204001</v>
      </c>
      <c r="B86" s="72" t="s">
        <v>526</v>
      </c>
      <c r="C86" s="33" t="s">
        <v>2</v>
      </c>
      <c r="D86" s="2">
        <v>92</v>
      </c>
      <c r="E86" s="35">
        <v>100</v>
      </c>
    </row>
    <row r="87" spans="1:5" x14ac:dyDescent="0.25">
      <c r="A87" s="1">
        <v>43135.751736111</v>
      </c>
      <c r="B87" s="72" t="s">
        <v>527</v>
      </c>
      <c r="C87" s="33" t="s">
        <v>3</v>
      </c>
      <c r="D87" s="2">
        <v>46</v>
      </c>
      <c r="E87" s="35">
        <v>50</v>
      </c>
    </row>
    <row r="88" spans="1:5" x14ac:dyDescent="0.25">
      <c r="A88" s="1">
        <v>43135.777893519</v>
      </c>
      <c r="B88" s="72" t="s">
        <v>528</v>
      </c>
      <c r="C88" s="33" t="s">
        <v>4</v>
      </c>
      <c r="D88" s="2">
        <v>184</v>
      </c>
      <c r="E88" s="35">
        <v>200</v>
      </c>
    </row>
    <row r="89" spans="1:5" x14ac:dyDescent="0.25">
      <c r="A89" s="1">
        <v>43135.783506943997</v>
      </c>
      <c r="B89" s="72" t="s">
        <v>529</v>
      </c>
      <c r="C89" s="33" t="s">
        <v>4</v>
      </c>
      <c r="D89" s="2">
        <v>90.16</v>
      </c>
      <c r="E89" s="35">
        <v>98</v>
      </c>
    </row>
    <row r="90" spans="1:5" x14ac:dyDescent="0.25">
      <c r="A90" s="1">
        <v>43135.784687500003</v>
      </c>
      <c r="B90" s="72" t="s">
        <v>530</v>
      </c>
      <c r="C90" s="33" t="s">
        <v>5</v>
      </c>
      <c r="D90" s="2">
        <v>92</v>
      </c>
      <c r="E90" s="35">
        <v>100</v>
      </c>
    </row>
    <row r="91" spans="1:5" x14ac:dyDescent="0.25">
      <c r="A91" s="1">
        <v>43135.791180556</v>
      </c>
      <c r="B91" s="72" t="s">
        <v>531</v>
      </c>
      <c r="C91" s="33" t="s">
        <v>2</v>
      </c>
      <c r="D91" s="2">
        <v>460</v>
      </c>
      <c r="E91" s="35">
        <v>500</v>
      </c>
    </row>
    <row r="92" spans="1:5" x14ac:dyDescent="0.25">
      <c r="A92" s="1">
        <v>43135.819270833003</v>
      </c>
      <c r="B92" s="72" t="s">
        <v>532</v>
      </c>
      <c r="C92" s="33" t="s">
        <v>2</v>
      </c>
      <c r="D92" s="2">
        <v>184</v>
      </c>
      <c r="E92" s="35">
        <v>200</v>
      </c>
    </row>
    <row r="93" spans="1:5" x14ac:dyDescent="0.25">
      <c r="A93" s="1">
        <v>43135.831319443998</v>
      </c>
      <c r="B93" s="72" t="s">
        <v>533</v>
      </c>
      <c r="C93" s="33" t="s">
        <v>2</v>
      </c>
      <c r="D93" s="2">
        <v>27.6</v>
      </c>
      <c r="E93" s="35">
        <v>30</v>
      </c>
    </row>
    <row r="94" spans="1:5" x14ac:dyDescent="0.25">
      <c r="A94" s="1">
        <v>43135.850636574003</v>
      </c>
      <c r="B94" s="72" t="s">
        <v>534</v>
      </c>
      <c r="C94" s="33" t="s">
        <v>3</v>
      </c>
      <c r="D94" s="2">
        <v>92</v>
      </c>
      <c r="E94" s="35">
        <v>100</v>
      </c>
    </row>
    <row r="95" spans="1:5" x14ac:dyDescent="0.25">
      <c r="A95" s="1">
        <v>43135.851620369998</v>
      </c>
      <c r="B95" s="72" t="s">
        <v>535</v>
      </c>
      <c r="C95" s="33" t="s">
        <v>2</v>
      </c>
      <c r="D95" s="2">
        <v>46</v>
      </c>
      <c r="E95" s="35">
        <v>50</v>
      </c>
    </row>
    <row r="96" spans="1:5" x14ac:dyDescent="0.25">
      <c r="A96" s="1">
        <v>43135.924976852002</v>
      </c>
      <c r="B96" s="72" t="s">
        <v>536</v>
      </c>
      <c r="C96" s="33" t="s">
        <v>2</v>
      </c>
      <c r="D96" s="2">
        <v>92</v>
      </c>
      <c r="E96" s="35">
        <v>100</v>
      </c>
    </row>
    <row r="97" spans="1:5" x14ac:dyDescent="0.25">
      <c r="A97" s="1">
        <v>43136.349050926001</v>
      </c>
      <c r="B97" s="72" t="s">
        <v>537</v>
      </c>
      <c r="C97" s="33" t="s">
        <v>2</v>
      </c>
      <c r="D97" s="2">
        <v>46</v>
      </c>
      <c r="E97" s="35">
        <v>50</v>
      </c>
    </row>
    <row r="98" spans="1:5" x14ac:dyDescent="0.25">
      <c r="A98" s="1">
        <v>43136.366990741</v>
      </c>
      <c r="B98" s="72" t="s">
        <v>538</v>
      </c>
      <c r="C98" s="33" t="s">
        <v>3</v>
      </c>
      <c r="D98" s="2">
        <v>138</v>
      </c>
      <c r="E98" s="35">
        <v>150</v>
      </c>
    </row>
    <row r="99" spans="1:5" x14ac:dyDescent="0.25">
      <c r="A99" s="1">
        <v>43136.379525463002</v>
      </c>
      <c r="B99" s="72" t="s">
        <v>539</v>
      </c>
      <c r="C99" s="33" t="s">
        <v>4</v>
      </c>
      <c r="D99" s="2">
        <v>92</v>
      </c>
      <c r="E99" s="35">
        <v>100</v>
      </c>
    </row>
    <row r="100" spans="1:5" x14ac:dyDescent="0.25">
      <c r="A100" s="1">
        <v>43136.400532407002</v>
      </c>
      <c r="B100" s="72" t="s">
        <v>540</v>
      </c>
      <c r="C100" s="33" t="s">
        <v>5</v>
      </c>
      <c r="D100" s="2">
        <v>184</v>
      </c>
      <c r="E100" s="35">
        <v>200</v>
      </c>
    </row>
    <row r="101" spans="1:5" x14ac:dyDescent="0.25">
      <c r="A101" s="1">
        <v>43136.413946758999</v>
      </c>
      <c r="B101" s="72" t="s">
        <v>541</v>
      </c>
      <c r="C101" s="33" t="s">
        <v>2</v>
      </c>
      <c r="D101" s="2">
        <v>46</v>
      </c>
      <c r="E101" s="35">
        <v>50</v>
      </c>
    </row>
    <row r="102" spans="1:5" x14ac:dyDescent="0.25">
      <c r="A102" s="1">
        <v>43136.422280093</v>
      </c>
      <c r="B102" s="72" t="s">
        <v>542</v>
      </c>
      <c r="C102" s="33" t="s">
        <v>2</v>
      </c>
      <c r="D102" s="2">
        <v>18.399999999999999</v>
      </c>
      <c r="E102" s="35">
        <v>20</v>
      </c>
    </row>
    <row r="103" spans="1:5" x14ac:dyDescent="0.25">
      <c r="A103" s="1">
        <v>43136.439444443997</v>
      </c>
      <c r="B103" s="72" t="s">
        <v>542</v>
      </c>
      <c r="C103" s="33" t="s">
        <v>2</v>
      </c>
      <c r="D103" s="2">
        <v>460</v>
      </c>
      <c r="E103" s="35">
        <v>500</v>
      </c>
    </row>
    <row r="104" spans="1:5" x14ac:dyDescent="0.25">
      <c r="A104" s="1">
        <v>43136.493310184997</v>
      </c>
      <c r="B104" s="72" t="s">
        <v>320</v>
      </c>
      <c r="C104" s="33" t="s">
        <v>3</v>
      </c>
      <c r="D104" s="2">
        <v>46</v>
      </c>
      <c r="E104" s="35">
        <v>50</v>
      </c>
    </row>
    <row r="105" spans="1:5" x14ac:dyDescent="0.25">
      <c r="A105" s="1">
        <v>43136.499016203998</v>
      </c>
      <c r="B105" s="72" t="s">
        <v>543</v>
      </c>
      <c r="C105" s="33" t="s">
        <v>5</v>
      </c>
      <c r="D105" s="2">
        <v>18.399999999999999</v>
      </c>
      <c r="E105" s="35">
        <v>20</v>
      </c>
    </row>
    <row r="106" spans="1:5" x14ac:dyDescent="0.25">
      <c r="A106" s="1">
        <v>43136.501307869999</v>
      </c>
      <c r="B106" s="72" t="s">
        <v>543</v>
      </c>
      <c r="C106" s="33" t="s">
        <v>5</v>
      </c>
      <c r="D106" s="2">
        <v>73.599999999999994</v>
      </c>
      <c r="E106" s="35">
        <v>80</v>
      </c>
    </row>
    <row r="107" spans="1:5" x14ac:dyDescent="0.25">
      <c r="A107" s="1">
        <v>43136.550069443998</v>
      </c>
      <c r="B107" s="72" t="s">
        <v>544</v>
      </c>
      <c r="C107" s="33" t="s">
        <v>3</v>
      </c>
      <c r="D107" s="2">
        <v>46</v>
      </c>
      <c r="E107" s="35">
        <v>50</v>
      </c>
    </row>
    <row r="108" spans="1:5" x14ac:dyDescent="0.25">
      <c r="A108" s="1">
        <v>43136.550451388997</v>
      </c>
      <c r="B108" s="72" t="s">
        <v>545</v>
      </c>
      <c r="C108" s="33" t="s">
        <v>2</v>
      </c>
      <c r="D108" s="2">
        <v>920</v>
      </c>
      <c r="E108" s="35">
        <v>1000</v>
      </c>
    </row>
    <row r="109" spans="1:5" x14ac:dyDescent="0.25">
      <c r="A109" s="1">
        <v>43136.569907407</v>
      </c>
      <c r="B109" s="72" t="s">
        <v>321</v>
      </c>
      <c r="C109" s="33" t="s">
        <v>3</v>
      </c>
      <c r="D109" s="2">
        <v>92</v>
      </c>
      <c r="E109" s="35">
        <v>100</v>
      </c>
    </row>
    <row r="110" spans="1:5" x14ac:dyDescent="0.25">
      <c r="A110" s="1">
        <v>43136.572685184998</v>
      </c>
      <c r="B110" s="72" t="s">
        <v>546</v>
      </c>
      <c r="C110" s="33" t="s">
        <v>2</v>
      </c>
      <c r="D110" s="2">
        <v>36.799999999999997</v>
      </c>
      <c r="E110" s="35">
        <v>40</v>
      </c>
    </row>
    <row r="111" spans="1:5" x14ac:dyDescent="0.25">
      <c r="A111" s="1">
        <v>43136.617731480997</v>
      </c>
      <c r="B111" s="72" t="s">
        <v>547</v>
      </c>
      <c r="C111" s="33" t="s">
        <v>2</v>
      </c>
      <c r="D111" s="2">
        <v>46</v>
      </c>
      <c r="E111" s="35">
        <v>50</v>
      </c>
    </row>
    <row r="112" spans="1:5" x14ac:dyDescent="0.25">
      <c r="A112" s="1">
        <v>43136.629664352004</v>
      </c>
      <c r="B112" s="72" t="s">
        <v>548</v>
      </c>
      <c r="C112" s="33" t="s">
        <v>2</v>
      </c>
      <c r="D112" s="2">
        <v>92</v>
      </c>
      <c r="E112" s="35">
        <v>100</v>
      </c>
    </row>
    <row r="113" spans="1:5" x14ac:dyDescent="0.25">
      <c r="A113" s="1">
        <v>43136.635104166999</v>
      </c>
      <c r="B113" s="72" t="s">
        <v>549</v>
      </c>
      <c r="C113" s="33" t="s">
        <v>2</v>
      </c>
      <c r="D113" s="2">
        <v>92</v>
      </c>
      <c r="E113" s="35">
        <v>100</v>
      </c>
    </row>
    <row r="114" spans="1:5" x14ac:dyDescent="0.25">
      <c r="A114" s="1">
        <v>43136.635601852002</v>
      </c>
      <c r="B114" s="72" t="s">
        <v>550</v>
      </c>
      <c r="C114" s="33" t="s">
        <v>2</v>
      </c>
      <c r="D114" s="2">
        <v>276</v>
      </c>
      <c r="E114" s="35">
        <v>300</v>
      </c>
    </row>
    <row r="115" spans="1:5" x14ac:dyDescent="0.25">
      <c r="A115" s="1">
        <v>43136.670624999999</v>
      </c>
      <c r="B115" s="72" t="s">
        <v>551</v>
      </c>
      <c r="C115" s="33" t="s">
        <v>2</v>
      </c>
      <c r="D115" s="2">
        <v>46</v>
      </c>
      <c r="E115" s="35">
        <v>50</v>
      </c>
    </row>
    <row r="116" spans="1:5" x14ac:dyDescent="0.25">
      <c r="A116" s="1">
        <v>43136.673090277996</v>
      </c>
      <c r="B116" s="72" t="s">
        <v>552</v>
      </c>
      <c r="C116" s="33" t="s">
        <v>2</v>
      </c>
      <c r="D116" s="2">
        <v>92</v>
      </c>
      <c r="E116" s="35">
        <v>100</v>
      </c>
    </row>
    <row r="117" spans="1:5" x14ac:dyDescent="0.25">
      <c r="A117" s="1">
        <v>43136.689224537004</v>
      </c>
      <c r="B117" s="72" t="s">
        <v>553</v>
      </c>
      <c r="C117" s="33" t="s">
        <v>2</v>
      </c>
      <c r="D117" s="2">
        <v>92</v>
      </c>
      <c r="E117" s="35">
        <v>100</v>
      </c>
    </row>
    <row r="118" spans="1:5" x14ac:dyDescent="0.25">
      <c r="A118" s="1">
        <v>43136.690393518998</v>
      </c>
      <c r="B118" s="72" t="s">
        <v>554</v>
      </c>
      <c r="C118" s="33" t="s">
        <v>5</v>
      </c>
      <c r="D118" s="2">
        <v>36.799999999999997</v>
      </c>
      <c r="E118" s="35">
        <v>40</v>
      </c>
    </row>
    <row r="119" spans="1:5" x14ac:dyDescent="0.25">
      <c r="A119" s="1">
        <v>43136.697164352001</v>
      </c>
      <c r="B119" s="72" t="s">
        <v>555</v>
      </c>
      <c r="C119" s="33" t="s">
        <v>2</v>
      </c>
      <c r="D119" s="2">
        <v>46</v>
      </c>
      <c r="E119" s="35">
        <v>50</v>
      </c>
    </row>
    <row r="120" spans="1:5" x14ac:dyDescent="0.25">
      <c r="A120" s="1">
        <v>43136.701307869997</v>
      </c>
      <c r="B120" s="72" t="s">
        <v>556</v>
      </c>
      <c r="C120" s="33" t="s">
        <v>4</v>
      </c>
      <c r="D120" s="2">
        <v>18.399999999999999</v>
      </c>
      <c r="E120" s="35">
        <v>20</v>
      </c>
    </row>
    <row r="121" spans="1:5" x14ac:dyDescent="0.25">
      <c r="A121" s="1">
        <v>43136.727256944003</v>
      </c>
      <c r="B121" s="72" t="s">
        <v>557</v>
      </c>
      <c r="C121" s="33" t="s">
        <v>2</v>
      </c>
      <c r="D121" s="2">
        <v>46</v>
      </c>
      <c r="E121" s="35">
        <v>50</v>
      </c>
    </row>
    <row r="122" spans="1:5" x14ac:dyDescent="0.25">
      <c r="A122" s="1">
        <v>43136.736527777997</v>
      </c>
      <c r="B122" s="72" t="s">
        <v>558</v>
      </c>
      <c r="C122" s="33" t="s">
        <v>3</v>
      </c>
      <c r="D122" s="2">
        <v>92</v>
      </c>
      <c r="E122" s="35">
        <v>100</v>
      </c>
    </row>
    <row r="123" spans="1:5" x14ac:dyDescent="0.25">
      <c r="A123" s="1">
        <v>43136.736956018998</v>
      </c>
      <c r="B123" s="72" t="s">
        <v>559</v>
      </c>
      <c r="C123" s="33" t="s">
        <v>2</v>
      </c>
      <c r="D123" s="2">
        <v>23</v>
      </c>
      <c r="E123" s="35">
        <v>25</v>
      </c>
    </row>
    <row r="124" spans="1:5" x14ac:dyDescent="0.25">
      <c r="A124" s="1">
        <v>43136.738958333</v>
      </c>
      <c r="B124" s="72" t="s">
        <v>560</v>
      </c>
      <c r="C124" s="33" t="s">
        <v>2</v>
      </c>
      <c r="D124" s="2">
        <v>92</v>
      </c>
      <c r="E124" s="35">
        <v>100</v>
      </c>
    </row>
    <row r="125" spans="1:5" x14ac:dyDescent="0.25">
      <c r="A125" s="1">
        <v>43136.766539352</v>
      </c>
      <c r="B125" s="72" t="s">
        <v>297</v>
      </c>
      <c r="C125" s="33" t="s">
        <v>4</v>
      </c>
      <c r="D125" s="2">
        <v>828</v>
      </c>
      <c r="E125" s="35">
        <v>900</v>
      </c>
    </row>
    <row r="126" spans="1:5" x14ac:dyDescent="0.25">
      <c r="A126" s="1">
        <v>43136.775486111001</v>
      </c>
      <c r="B126" s="72" t="s">
        <v>561</v>
      </c>
      <c r="C126" s="33" t="s">
        <v>5</v>
      </c>
      <c r="D126" s="2">
        <v>36.799999999999997</v>
      </c>
      <c r="E126" s="35">
        <v>40</v>
      </c>
    </row>
    <row r="127" spans="1:5" x14ac:dyDescent="0.25">
      <c r="A127" s="1">
        <v>43136.775925925998</v>
      </c>
      <c r="B127" s="72" t="s">
        <v>562</v>
      </c>
      <c r="C127" s="33" t="s">
        <v>4</v>
      </c>
      <c r="D127" s="2">
        <v>46</v>
      </c>
      <c r="E127" s="35">
        <v>50</v>
      </c>
    </row>
    <row r="128" spans="1:5" x14ac:dyDescent="0.25">
      <c r="A128" s="1">
        <v>43136.776932870001</v>
      </c>
      <c r="B128" s="72" t="s">
        <v>561</v>
      </c>
      <c r="C128" s="33" t="s">
        <v>5</v>
      </c>
      <c r="D128" s="2">
        <v>92</v>
      </c>
      <c r="E128" s="35">
        <v>100</v>
      </c>
    </row>
    <row r="129" spans="1:5" x14ac:dyDescent="0.25">
      <c r="A129" s="1">
        <v>43136.777048611002</v>
      </c>
      <c r="B129" s="72" t="s">
        <v>563</v>
      </c>
      <c r="C129" s="33" t="s">
        <v>5</v>
      </c>
      <c r="D129" s="2">
        <v>138</v>
      </c>
      <c r="E129" s="35">
        <v>150</v>
      </c>
    </row>
    <row r="130" spans="1:5" x14ac:dyDescent="0.25">
      <c r="A130" s="1">
        <v>43136.791400463</v>
      </c>
      <c r="B130" s="72" t="s">
        <v>564</v>
      </c>
      <c r="C130" s="33" t="s">
        <v>2</v>
      </c>
      <c r="D130" s="2">
        <v>18.399999999999999</v>
      </c>
      <c r="E130" s="35">
        <v>20</v>
      </c>
    </row>
    <row r="131" spans="1:5" x14ac:dyDescent="0.25">
      <c r="A131" s="1">
        <v>43136.805023148001</v>
      </c>
      <c r="B131" s="72" t="s">
        <v>565</v>
      </c>
      <c r="C131" s="33" t="s">
        <v>2</v>
      </c>
      <c r="D131" s="2">
        <v>92</v>
      </c>
      <c r="E131" s="35">
        <v>100</v>
      </c>
    </row>
    <row r="132" spans="1:5" x14ac:dyDescent="0.25">
      <c r="A132" s="1">
        <v>43136.805092593</v>
      </c>
      <c r="B132" s="72" t="s">
        <v>566</v>
      </c>
      <c r="C132" s="33" t="s">
        <v>2</v>
      </c>
      <c r="D132" s="2">
        <v>46</v>
      </c>
      <c r="E132" s="35">
        <v>50</v>
      </c>
    </row>
    <row r="133" spans="1:5" x14ac:dyDescent="0.25">
      <c r="A133" s="1">
        <v>43136.817037036999</v>
      </c>
      <c r="B133" s="72" t="s">
        <v>567</v>
      </c>
      <c r="C133" s="33" t="s">
        <v>3</v>
      </c>
      <c r="D133" s="2">
        <v>55.2</v>
      </c>
      <c r="E133" s="35">
        <v>60</v>
      </c>
    </row>
    <row r="134" spans="1:5" x14ac:dyDescent="0.25">
      <c r="A134" s="1">
        <v>43136.831516204002</v>
      </c>
      <c r="B134" s="72" t="s">
        <v>568</v>
      </c>
      <c r="C134" s="33" t="s">
        <v>2</v>
      </c>
      <c r="D134" s="2">
        <v>184</v>
      </c>
      <c r="E134" s="35">
        <v>200</v>
      </c>
    </row>
    <row r="135" spans="1:5" x14ac:dyDescent="0.25">
      <c r="A135" s="1">
        <v>43136.844050926004</v>
      </c>
      <c r="B135" s="72" t="s">
        <v>569</v>
      </c>
      <c r="C135" s="33" t="s">
        <v>3</v>
      </c>
      <c r="D135" s="2">
        <v>46</v>
      </c>
      <c r="E135" s="35">
        <v>50</v>
      </c>
    </row>
    <row r="136" spans="1:5" x14ac:dyDescent="0.25">
      <c r="A136" s="1">
        <v>43136.861944443997</v>
      </c>
      <c r="B136" s="72" t="s">
        <v>570</v>
      </c>
      <c r="C136" s="33" t="s">
        <v>2</v>
      </c>
      <c r="D136" s="2">
        <v>87.4</v>
      </c>
      <c r="E136" s="35">
        <v>95</v>
      </c>
    </row>
    <row r="137" spans="1:5" x14ac:dyDescent="0.25">
      <c r="A137" s="1">
        <v>43136.863865740997</v>
      </c>
      <c r="B137" s="72" t="s">
        <v>571</v>
      </c>
      <c r="C137" s="33" t="s">
        <v>3</v>
      </c>
      <c r="D137" s="2">
        <v>46</v>
      </c>
      <c r="E137" s="35">
        <v>50</v>
      </c>
    </row>
    <row r="138" spans="1:5" x14ac:dyDescent="0.25">
      <c r="A138" s="1">
        <v>43136.878055556001</v>
      </c>
      <c r="B138" s="72" t="s">
        <v>572</v>
      </c>
      <c r="C138" s="33" t="s">
        <v>2</v>
      </c>
      <c r="D138" s="2">
        <v>92</v>
      </c>
      <c r="E138" s="35">
        <v>100</v>
      </c>
    </row>
    <row r="139" spans="1:5" x14ac:dyDescent="0.25">
      <c r="A139" s="1">
        <v>43136.886817129998</v>
      </c>
      <c r="B139" s="72" t="s">
        <v>573</v>
      </c>
      <c r="C139" s="33" t="s">
        <v>4</v>
      </c>
      <c r="D139" s="2">
        <v>92</v>
      </c>
      <c r="E139" s="35">
        <v>100</v>
      </c>
    </row>
    <row r="140" spans="1:5" x14ac:dyDescent="0.25">
      <c r="A140" s="1">
        <v>43136.89255787</v>
      </c>
      <c r="B140" s="72" t="s">
        <v>292</v>
      </c>
      <c r="C140" s="33" t="s">
        <v>5</v>
      </c>
      <c r="D140" s="2">
        <v>92</v>
      </c>
      <c r="E140" s="35">
        <v>100</v>
      </c>
    </row>
    <row r="141" spans="1:5" x14ac:dyDescent="0.25">
      <c r="A141" s="1">
        <v>43136.903761574002</v>
      </c>
      <c r="B141" s="72" t="s">
        <v>574</v>
      </c>
      <c r="C141" s="33" t="s">
        <v>2</v>
      </c>
      <c r="D141" s="2">
        <v>46</v>
      </c>
      <c r="E141" s="35">
        <v>50</v>
      </c>
    </row>
    <row r="142" spans="1:5" x14ac:dyDescent="0.25">
      <c r="A142" s="1">
        <v>43136.921215278002</v>
      </c>
      <c r="B142" s="72" t="s">
        <v>575</v>
      </c>
      <c r="C142" s="33" t="s">
        <v>5</v>
      </c>
      <c r="D142" s="2">
        <v>460</v>
      </c>
      <c r="E142" s="35">
        <v>500</v>
      </c>
    </row>
    <row r="143" spans="1:5" x14ac:dyDescent="0.25">
      <c r="A143" s="1">
        <v>43136.952013889</v>
      </c>
      <c r="B143" s="72" t="s">
        <v>576</v>
      </c>
      <c r="C143" s="33" t="s">
        <v>2</v>
      </c>
      <c r="D143" s="2">
        <v>46</v>
      </c>
      <c r="E143" s="35">
        <v>50</v>
      </c>
    </row>
    <row r="144" spans="1:5" x14ac:dyDescent="0.25">
      <c r="A144" s="1">
        <v>43136.972407407004</v>
      </c>
      <c r="B144" s="72" t="s">
        <v>577</v>
      </c>
      <c r="C144" s="33" t="s">
        <v>3</v>
      </c>
      <c r="D144" s="2">
        <v>46</v>
      </c>
      <c r="E144" s="35">
        <v>50</v>
      </c>
    </row>
    <row r="145" spans="1:5" x14ac:dyDescent="0.25">
      <c r="A145" s="1">
        <v>43136.990266203997</v>
      </c>
      <c r="B145" s="72" t="s">
        <v>578</v>
      </c>
      <c r="C145" s="33" t="s">
        <v>2</v>
      </c>
      <c r="D145" s="2">
        <v>46</v>
      </c>
      <c r="E145" s="35">
        <v>50</v>
      </c>
    </row>
    <row r="146" spans="1:5" x14ac:dyDescent="0.25">
      <c r="A146" s="1">
        <v>43137.121817129999</v>
      </c>
      <c r="B146" s="72" t="s">
        <v>579</v>
      </c>
      <c r="C146" s="33" t="s">
        <v>4</v>
      </c>
      <c r="D146" s="2">
        <v>220.8</v>
      </c>
      <c r="E146" s="35">
        <v>240</v>
      </c>
    </row>
    <row r="147" spans="1:5" x14ac:dyDescent="0.25">
      <c r="A147" s="1">
        <v>43137.245034722</v>
      </c>
      <c r="B147" s="72" t="s">
        <v>580</v>
      </c>
      <c r="C147" s="33" t="s">
        <v>2</v>
      </c>
      <c r="D147" s="2">
        <v>46</v>
      </c>
      <c r="E147" s="35">
        <v>50</v>
      </c>
    </row>
    <row r="148" spans="1:5" x14ac:dyDescent="0.25">
      <c r="A148" s="1">
        <v>43137.275324073998</v>
      </c>
      <c r="B148" s="72" t="s">
        <v>581</v>
      </c>
      <c r="C148" s="33" t="s">
        <v>4</v>
      </c>
      <c r="D148" s="2">
        <v>46</v>
      </c>
      <c r="E148" s="35">
        <v>50</v>
      </c>
    </row>
    <row r="149" spans="1:5" x14ac:dyDescent="0.25">
      <c r="A149" s="1">
        <v>43137.319664351999</v>
      </c>
      <c r="B149" s="72" t="s">
        <v>582</v>
      </c>
      <c r="C149" s="33" t="s">
        <v>3</v>
      </c>
      <c r="D149" s="2">
        <v>184</v>
      </c>
      <c r="E149" s="35">
        <v>200</v>
      </c>
    </row>
    <row r="150" spans="1:5" x14ac:dyDescent="0.25">
      <c r="A150" s="1">
        <v>43137.351064814997</v>
      </c>
      <c r="B150" s="72" t="s">
        <v>583</v>
      </c>
      <c r="C150" s="33" t="s">
        <v>5</v>
      </c>
      <c r="D150" s="2">
        <v>92</v>
      </c>
      <c r="E150" s="35">
        <v>100</v>
      </c>
    </row>
    <row r="151" spans="1:5" x14ac:dyDescent="0.25">
      <c r="A151" s="1">
        <v>43137.367083333003</v>
      </c>
      <c r="B151" s="72" t="s">
        <v>584</v>
      </c>
      <c r="C151" s="33" t="s">
        <v>2</v>
      </c>
      <c r="D151" s="2">
        <v>46</v>
      </c>
      <c r="E151" s="35">
        <v>50</v>
      </c>
    </row>
    <row r="152" spans="1:5" x14ac:dyDescent="0.25">
      <c r="A152" s="1">
        <v>43137.376851852001</v>
      </c>
      <c r="B152" s="72" t="s">
        <v>585</v>
      </c>
      <c r="C152" s="33" t="s">
        <v>4</v>
      </c>
      <c r="D152" s="2">
        <v>46</v>
      </c>
      <c r="E152" s="35">
        <v>50</v>
      </c>
    </row>
    <row r="153" spans="1:5" x14ac:dyDescent="0.25">
      <c r="A153" s="1">
        <v>43137.393634259002</v>
      </c>
      <c r="B153" s="72" t="s">
        <v>586</v>
      </c>
      <c r="C153" s="33" t="s">
        <v>2</v>
      </c>
      <c r="D153" s="2">
        <v>460</v>
      </c>
      <c r="E153" s="35">
        <v>500</v>
      </c>
    </row>
    <row r="154" spans="1:5" x14ac:dyDescent="0.25">
      <c r="A154" s="1">
        <v>43137.395092592997</v>
      </c>
      <c r="B154" s="72" t="s">
        <v>587</v>
      </c>
      <c r="C154" s="33" t="s">
        <v>4</v>
      </c>
      <c r="D154" s="2">
        <v>36.799999999999997</v>
      </c>
      <c r="E154" s="35">
        <v>40</v>
      </c>
    </row>
    <row r="155" spans="1:5" x14ac:dyDescent="0.25">
      <c r="A155" s="1">
        <v>43137.395648147998</v>
      </c>
      <c r="B155" s="72" t="s">
        <v>587</v>
      </c>
      <c r="C155" s="33" t="s">
        <v>4</v>
      </c>
      <c r="D155" s="2">
        <v>36.799999999999997</v>
      </c>
      <c r="E155" s="35">
        <v>40</v>
      </c>
    </row>
    <row r="156" spans="1:5" x14ac:dyDescent="0.25">
      <c r="A156" s="1">
        <v>43137.396064815002</v>
      </c>
      <c r="B156" s="72" t="s">
        <v>588</v>
      </c>
      <c r="C156" s="33" t="s">
        <v>2</v>
      </c>
      <c r="D156" s="2">
        <v>36.799999999999997</v>
      </c>
      <c r="E156" s="35">
        <v>40</v>
      </c>
    </row>
    <row r="157" spans="1:5" x14ac:dyDescent="0.25">
      <c r="A157" s="1">
        <v>43137.40005787</v>
      </c>
      <c r="B157" s="72" t="s">
        <v>589</v>
      </c>
      <c r="C157" s="33" t="s">
        <v>4</v>
      </c>
      <c r="D157" s="2">
        <v>2208</v>
      </c>
      <c r="E157" s="35">
        <v>2400</v>
      </c>
    </row>
    <row r="158" spans="1:5" x14ac:dyDescent="0.25">
      <c r="A158" s="1">
        <v>43137.408946759002</v>
      </c>
      <c r="B158" s="72" t="s">
        <v>590</v>
      </c>
      <c r="C158" s="33" t="s">
        <v>2</v>
      </c>
      <c r="D158" s="2">
        <v>138</v>
      </c>
      <c r="E158" s="35">
        <v>150</v>
      </c>
    </row>
    <row r="159" spans="1:5" x14ac:dyDescent="0.25">
      <c r="A159" s="1">
        <v>43137.409224536997</v>
      </c>
      <c r="B159" s="72" t="s">
        <v>591</v>
      </c>
      <c r="C159" s="33" t="s">
        <v>2</v>
      </c>
      <c r="D159" s="2">
        <v>46</v>
      </c>
      <c r="E159" s="35">
        <v>50</v>
      </c>
    </row>
    <row r="160" spans="1:5" x14ac:dyDescent="0.25">
      <c r="A160" s="1">
        <v>43137.412986110998</v>
      </c>
      <c r="B160" s="72" t="s">
        <v>592</v>
      </c>
      <c r="C160" s="33" t="s">
        <v>2</v>
      </c>
      <c r="D160" s="2">
        <v>92</v>
      </c>
      <c r="E160" s="35">
        <v>100</v>
      </c>
    </row>
    <row r="161" spans="1:5" x14ac:dyDescent="0.25">
      <c r="A161" s="1">
        <v>43137.47625</v>
      </c>
      <c r="B161" s="72" t="s">
        <v>355</v>
      </c>
      <c r="C161" s="33" t="s">
        <v>4</v>
      </c>
      <c r="D161" s="2">
        <v>920</v>
      </c>
      <c r="E161" s="35">
        <v>1000</v>
      </c>
    </row>
    <row r="162" spans="1:5" x14ac:dyDescent="0.25">
      <c r="A162" s="1">
        <v>43137.504837963003</v>
      </c>
      <c r="B162" s="72" t="s">
        <v>593</v>
      </c>
      <c r="C162" s="33" t="s">
        <v>2</v>
      </c>
      <c r="D162" s="2">
        <v>46</v>
      </c>
      <c r="E162" s="35">
        <v>50</v>
      </c>
    </row>
    <row r="163" spans="1:5" x14ac:dyDescent="0.25">
      <c r="A163" s="1">
        <v>43137.522627314996</v>
      </c>
      <c r="B163" s="72" t="s">
        <v>594</v>
      </c>
      <c r="C163" s="33" t="s">
        <v>5</v>
      </c>
      <c r="D163" s="2">
        <v>92</v>
      </c>
      <c r="E163" s="35">
        <v>100</v>
      </c>
    </row>
    <row r="164" spans="1:5" x14ac:dyDescent="0.25">
      <c r="A164" s="1">
        <v>43137.523912037002</v>
      </c>
      <c r="B164" s="72" t="s">
        <v>316</v>
      </c>
      <c r="C164" s="33" t="s">
        <v>2</v>
      </c>
      <c r="D164" s="2">
        <v>460</v>
      </c>
      <c r="E164" s="35">
        <v>500</v>
      </c>
    </row>
    <row r="165" spans="1:5" x14ac:dyDescent="0.25">
      <c r="A165" s="1">
        <v>43137.528217592997</v>
      </c>
      <c r="B165" s="72" t="s">
        <v>595</v>
      </c>
      <c r="C165" s="33" t="s">
        <v>5</v>
      </c>
      <c r="D165" s="2">
        <v>184</v>
      </c>
      <c r="E165" s="35">
        <v>200</v>
      </c>
    </row>
    <row r="166" spans="1:5" x14ac:dyDescent="0.25">
      <c r="A166" s="1">
        <v>43137.549745370001</v>
      </c>
      <c r="B166" s="72" t="s">
        <v>596</v>
      </c>
      <c r="C166" s="33" t="s">
        <v>2</v>
      </c>
      <c r="D166" s="2">
        <v>276</v>
      </c>
      <c r="E166" s="35">
        <v>300</v>
      </c>
    </row>
    <row r="167" spans="1:5" x14ac:dyDescent="0.25">
      <c r="A167" s="1">
        <v>43137.563541666997</v>
      </c>
      <c r="B167" s="72" t="s">
        <v>597</v>
      </c>
      <c r="C167" s="33" t="s">
        <v>2</v>
      </c>
      <c r="D167" s="2">
        <v>92</v>
      </c>
      <c r="E167" s="35">
        <v>100</v>
      </c>
    </row>
    <row r="168" spans="1:5" x14ac:dyDescent="0.25">
      <c r="A168" s="1">
        <v>43137.579097221998</v>
      </c>
      <c r="B168" s="72" t="s">
        <v>598</v>
      </c>
      <c r="C168" s="33" t="s">
        <v>2</v>
      </c>
      <c r="D168" s="2">
        <v>184</v>
      </c>
      <c r="E168" s="35">
        <v>200</v>
      </c>
    </row>
    <row r="169" spans="1:5" x14ac:dyDescent="0.25">
      <c r="A169" s="1">
        <v>43137.602349537003</v>
      </c>
      <c r="B169" s="72" t="s">
        <v>599</v>
      </c>
      <c r="C169" s="33" t="s">
        <v>2</v>
      </c>
      <c r="D169" s="2">
        <v>184</v>
      </c>
      <c r="E169" s="35">
        <v>200</v>
      </c>
    </row>
    <row r="170" spans="1:5" x14ac:dyDescent="0.25">
      <c r="A170" s="1">
        <v>43137.607986110997</v>
      </c>
      <c r="B170" s="72" t="s">
        <v>600</v>
      </c>
      <c r="C170" s="33" t="s">
        <v>3</v>
      </c>
      <c r="D170" s="2">
        <v>6.44</v>
      </c>
      <c r="E170" s="35">
        <v>7</v>
      </c>
    </row>
    <row r="171" spans="1:5" x14ac:dyDescent="0.25">
      <c r="A171" s="1">
        <v>43137.622118056002</v>
      </c>
      <c r="B171" s="72" t="s">
        <v>601</v>
      </c>
      <c r="C171" s="33" t="s">
        <v>2</v>
      </c>
      <c r="D171" s="2">
        <v>92</v>
      </c>
      <c r="E171" s="35">
        <v>100</v>
      </c>
    </row>
    <row r="172" spans="1:5" x14ac:dyDescent="0.25">
      <c r="A172" s="1">
        <v>43137.629363426</v>
      </c>
      <c r="B172" s="72" t="s">
        <v>602</v>
      </c>
      <c r="C172" s="33" t="s">
        <v>2</v>
      </c>
      <c r="D172" s="2">
        <v>36.799999999999997</v>
      </c>
      <c r="E172" s="35">
        <v>40</v>
      </c>
    </row>
    <row r="173" spans="1:5" x14ac:dyDescent="0.25">
      <c r="A173" s="1">
        <v>43137.682465277998</v>
      </c>
      <c r="B173" s="72" t="s">
        <v>603</v>
      </c>
      <c r="C173" s="33" t="s">
        <v>2</v>
      </c>
      <c r="D173" s="2">
        <v>460</v>
      </c>
      <c r="E173" s="35">
        <v>500</v>
      </c>
    </row>
    <row r="174" spans="1:5" x14ac:dyDescent="0.25">
      <c r="A174" s="1">
        <v>43137.684050926</v>
      </c>
      <c r="B174" s="72" t="s">
        <v>604</v>
      </c>
      <c r="C174" s="33" t="s">
        <v>2</v>
      </c>
      <c r="D174" s="2">
        <v>46</v>
      </c>
      <c r="E174" s="35">
        <v>50</v>
      </c>
    </row>
    <row r="175" spans="1:5" x14ac:dyDescent="0.25">
      <c r="A175" s="1">
        <v>43137.688414352</v>
      </c>
      <c r="B175" s="72" t="s">
        <v>605</v>
      </c>
      <c r="C175" s="33" t="s">
        <v>2</v>
      </c>
      <c r="D175" s="2">
        <v>36.799999999999997</v>
      </c>
      <c r="E175" s="35">
        <v>40</v>
      </c>
    </row>
    <row r="176" spans="1:5" x14ac:dyDescent="0.25">
      <c r="A176" s="1">
        <v>43137.717430555997</v>
      </c>
      <c r="B176" s="72" t="s">
        <v>606</v>
      </c>
      <c r="C176" s="33" t="s">
        <v>2</v>
      </c>
      <c r="D176" s="2">
        <v>46</v>
      </c>
      <c r="E176" s="35">
        <v>50</v>
      </c>
    </row>
    <row r="177" spans="1:5" x14ac:dyDescent="0.25">
      <c r="A177" s="1">
        <v>43137.724131944</v>
      </c>
      <c r="B177" s="72" t="s">
        <v>607</v>
      </c>
      <c r="C177" s="33" t="s">
        <v>2</v>
      </c>
      <c r="D177" s="2">
        <v>64.400000000000006</v>
      </c>
      <c r="E177" s="35">
        <v>70</v>
      </c>
    </row>
    <row r="178" spans="1:5" x14ac:dyDescent="0.25">
      <c r="A178" s="1">
        <v>43137.728541666998</v>
      </c>
      <c r="B178" s="72" t="s">
        <v>528</v>
      </c>
      <c r="C178" s="33" t="s">
        <v>2</v>
      </c>
      <c r="D178" s="2">
        <v>46</v>
      </c>
      <c r="E178" s="35">
        <v>50</v>
      </c>
    </row>
    <row r="179" spans="1:5" x14ac:dyDescent="0.25">
      <c r="A179" s="1">
        <v>43137.747696758997</v>
      </c>
      <c r="B179" s="72" t="s">
        <v>608</v>
      </c>
      <c r="C179" s="33" t="s">
        <v>3</v>
      </c>
      <c r="D179" s="2">
        <v>46</v>
      </c>
      <c r="E179" s="35">
        <v>50</v>
      </c>
    </row>
    <row r="180" spans="1:5" x14ac:dyDescent="0.25">
      <c r="A180" s="1">
        <v>43137.750277778003</v>
      </c>
      <c r="B180" s="72" t="s">
        <v>609</v>
      </c>
      <c r="C180" s="33" t="s">
        <v>4</v>
      </c>
      <c r="D180" s="2">
        <v>36.799999999999997</v>
      </c>
      <c r="E180" s="35">
        <v>40</v>
      </c>
    </row>
    <row r="181" spans="1:5" x14ac:dyDescent="0.25">
      <c r="A181" s="1">
        <v>43137.758854166997</v>
      </c>
      <c r="B181" s="72" t="s">
        <v>610</v>
      </c>
      <c r="C181" s="33" t="s">
        <v>2</v>
      </c>
      <c r="D181" s="2">
        <v>36.799999999999997</v>
      </c>
      <c r="E181" s="35">
        <v>40</v>
      </c>
    </row>
    <row r="182" spans="1:5" x14ac:dyDescent="0.25">
      <c r="A182" s="1">
        <v>43137.760231480999</v>
      </c>
      <c r="B182" s="72" t="s">
        <v>611</v>
      </c>
      <c r="C182" s="33" t="s">
        <v>2</v>
      </c>
      <c r="D182" s="2">
        <v>27.6</v>
      </c>
      <c r="E182" s="35">
        <v>30</v>
      </c>
    </row>
    <row r="183" spans="1:5" x14ac:dyDescent="0.25">
      <c r="A183" s="1">
        <v>43137.762187499997</v>
      </c>
      <c r="B183" s="72" t="s">
        <v>612</v>
      </c>
      <c r="C183" s="33" t="s">
        <v>3</v>
      </c>
      <c r="D183" s="2">
        <v>92</v>
      </c>
      <c r="E183" s="35">
        <v>100</v>
      </c>
    </row>
    <row r="184" spans="1:5" x14ac:dyDescent="0.25">
      <c r="A184" s="1">
        <v>43137.771273147999</v>
      </c>
      <c r="B184" s="72" t="s">
        <v>613</v>
      </c>
      <c r="C184" s="33" t="s">
        <v>2</v>
      </c>
      <c r="D184" s="2">
        <v>92</v>
      </c>
      <c r="E184" s="35">
        <v>100</v>
      </c>
    </row>
    <row r="185" spans="1:5" x14ac:dyDescent="0.25">
      <c r="A185" s="1">
        <v>43137.773854166997</v>
      </c>
      <c r="B185" s="72" t="s">
        <v>614</v>
      </c>
      <c r="C185" s="33" t="s">
        <v>2</v>
      </c>
      <c r="D185" s="2">
        <v>87.4</v>
      </c>
      <c r="E185" s="35">
        <v>95</v>
      </c>
    </row>
    <row r="186" spans="1:5" x14ac:dyDescent="0.25">
      <c r="A186" s="1">
        <v>43137.780393519002</v>
      </c>
      <c r="B186" s="72" t="s">
        <v>615</v>
      </c>
      <c r="C186" s="33" t="s">
        <v>2</v>
      </c>
      <c r="D186" s="2">
        <v>22.08</v>
      </c>
      <c r="E186" s="35">
        <v>24</v>
      </c>
    </row>
    <row r="187" spans="1:5" x14ac:dyDescent="0.25">
      <c r="A187" s="1">
        <v>43137.780879630001</v>
      </c>
      <c r="B187" s="72" t="s">
        <v>616</v>
      </c>
      <c r="C187" s="33" t="s">
        <v>2</v>
      </c>
      <c r="D187" s="2">
        <v>184</v>
      </c>
      <c r="E187" s="35">
        <v>200</v>
      </c>
    </row>
    <row r="188" spans="1:5" x14ac:dyDescent="0.25">
      <c r="A188" s="1">
        <v>43137.807303241003</v>
      </c>
      <c r="B188" s="72" t="s">
        <v>617</v>
      </c>
      <c r="C188" s="33" t="s">
        <v>5</v>
      </c>
      <c r="D188" s="2">
        <v>46</v>
      </c>
      <c r="E188" s="35">
        <v>50</v>
      </c>
    </row>
    <row r="189" spans="1:5" x14ac:dyDescent="0.25">
      <c r="A189" s="1">
        <v>43137.812094907</v>
      </c>
      <c r="B189" s="72" t="s">
        <v>618</v>
      </c>
      <c r="C189" s="33" t="s">
        <v>2</v>
      </c>
      <c r="D189" s="2">
        <v>92</v>
      </c>
      <c r="E189" s="35">
        <v>100</v>
      </c>
    </row>
    <row r="190" spans="1:5" x14ac:dyDescent="0.25">
      <c r="A190" s="1">
        <v>43137.817141204003</v>
      </c>
      <c r="B190" s="72" t="s">
        <v>619</v>
      </c>
      <c r="C190" s="33" t="s">
        <v>3</v>
      </c>
      <c r="D190" s="2">
        <v>92</v>
      </c>
      <c r="E190" s="35">
        <v>100</v>
      </c>
    </row>
    <row r="191" spans="1:5" x14ac:dyDescent="0.25">
      <c r="A191" s="1">
        <v>43137.823414352002</v>
      </c>
      <c r="B191" s="72" t="s">
        <v>620</v>
      </c>
      <c r="C191" s="33" t="s">
        <v>2</v>
      </c>
      <c r="D191" s="2">
        <v>9.1999999999999993</v>
      </c>
      <c r="E191" s="35">
        <v>10</v>
      </c>
    </row>
    <row r="192" spans="1:5" x14ac:dyDescent="0.25">
      <c r="A192" s="1">
        <v>43137.823981481</v>
      </c>
      <c r="B192" s="72" t="s">
        <v>621</v>
      </c>
      <c r="C192" s="33" t="s">
        <v>2</v>
      </c>
      <c r="D192" s="2">
        <v>46</v>
      </c>
      <c r="E192" s="35">
        <v>50</v>
      </c>
    </row>
    <row r="193" spans="1:5" x14ac:dyDescent="0.25">
      <c r="A193" s="1">
        <v>43137.840312499997</v>
      </c>
      <c r="B193" s="72" t="s">
        <v>622</v>
      </c>
      <c r="C193" s="33" t="s">
        <v>4</v>
      </c>
      <c r="D193" s="2">
        <v>92</v>
      </c>
      <c r="E193" s="35">
        <v>100</v>
      </c>
    </row>
    <row r="194" spans="1:5" x14ac:dyDescent="0.25">
      <c r="A194" s="1">
        <v>43137.846759259002</v>
      </c>
      <c r="B194" s="72" t="s">
        <v>623</v>
      </c>
      <c r="C194" s="33" t="s">
        <v>4</v>
      </c>
      <c r="D194" s="2">
        <v>92</v>
      </c>
      <c r="E194" s="35">
        <v>100</v>
      </c>
    </row>
    <row r="195" spans="1:5" x14ac:dyDescent="0.25">
      <c r="A195" s="1">
        <v>43137.857291667002</v>
      </c>
      <c r="B195" s="72" t="s">
        <v>624</v>
      </c>
      <c r="C195" s="33" t="s">
        <v>4</v>
      </c>
      <c r="D195" s="2">
        <v>92</v>
      </c>
      <c r="E195" s="35">
        <v>100</v>
      </c>
    </row>
    <row r="196" spans="1:5" x14ac:dyDescent="0.25">
      <c r="A196" s="1">
        <v>43137.857766203997</v>
      </c>
      <c r="B196" s="72" t="s">
        <v>625</v>
      </c>
      <c r="C196" s="33" t="s">
        <v>2</v>
      </c>
      <c r="D196" s="2">
        <v>92</v>
      </c>
      <c r="E196" s="35">
        <v>100</v>
      </c>
    </row>
    <row r="197" spans="1:5" x14ac:dyDescent="0.25">
      <c r="A197" s="1">
        <v>43137.862488425999</v>
      </c>
      <c r="B197" s="72" t="s">
        <v>626</v>
      </c>
      <c r="C197" s="33" t="s">
        <v>2</v>
      </c>
      <c r="D197" s="2">
        <v>46</v>
      </c>
      <c r="E197" s="35">
        <v>50</v>
      </c>
    </row>
    <row r="198" spans="1:5" x14ac:dyDescent="0.25">
      <c r="A198" s="1">
        <v>43137.871747685</v>
      </c>
      <c r="B198" s="72" t="s">
        <v>627</v>
      </c>
      <c r="C198" s="33" t="s">
        <v>2</v>
      </c>
      <c r="D198" s="2">
        <v>92</v>
      </c>
      <c r="E198" s="35">
        <v>100</v>
      </c>
    </row>
    <row r="199" spans="1:5" x14ac:dyDescent="0.25">
      <c r="A199" s="1">
        <v>43137.895949074002</v>
      </c>
      <c r="B199" s="72" t="s">
        <v>628</v>
      </c>
      <c r="C199" s="33" t="s">
        <v>3</v>
      </c>
      <c r="D199" s="2">
        <v>460</v>
      </c>
      <c r="E199" s="35">
        <v>500</v>
      </c>
    </row>
    <row r="200" spans="1:5" x14ac:dyDescent="0.25">
      <c r="A200" s="1">
        <v>43137.909467593003</v>
      </c>
      <c r="B200" s="72" t="s">
        <v>629</v>
      </c>
      <c r="C200" s="33" t="s">
        <v>2</v>
      </c>
      <c r="D200" s="2">
        <v>18.399999999999999</v>
      </c>
      <c r="E200" s="35">
        <v>20</v>
      </c>
    </row>
    <row r="201" spans="1:5" x14ac:dyDescent="0.25">
      <c r="A201" s="1">
        <v>43137.911874999998</v>
      </c>
      <c r="B201" s="72" t="s">
        <v>579</v>
      </c>
      <c r="C201" s="33" t="s">
        <v>4</v>
      </c>
      <c r="D201" s="2">
        <v>276</v>
      </c>
      <c r="E201" s="35">
        <v>300</v>
      </c>
    </row>
    <row r="202" spans="1:5" x14ac:dyDescent="0.25">
      <c r="A202" s="1">
        <v>43137.938645832997</v>
      </c>
      <c r="B202" s="72" t="s">
        <v>630</v>
      </c>
      <c r="C202" s="33" t="s">
        <v>2</v>
      </c>
      <c r="D202" s="2">
        <v>92</v>
      </c>
      <c r="E202" s="35">
        <v>100</v>
      </c>
    </row>
    <row r="203" spans="1:5" x14ac:dyDescent="0.25">
      <c r="A203" s="1">
        <v>43137.957326388998</v>
      </c>
      <c r="B203" s="72" t="s">
        <v>631</v>
      </c>
      <c r="C203" s="33" t="s">
        <v>2</v>
      </c>
      <c r="D203" s="2">
        <v>184</v>
      </c>
      <c r="E203" s="35">
        <v>200</v>
      </c>
    </row>
    <row r="204" spans="1:5" x14ac:dyDescent="0.25">
      <c r="A204" s="1">
        <v>43137.984537037002</v>
      </c>
      <c r="B204" s="72" t="s">
        <v>632</v>
      </c>
      <c r="C204" s="33" t="s">
        <v>2</v>
      </c>
      <c r="D204" s="2">
        <v>184</v>
      </c>
      <c r="E204" s="35">
        <v>200</v>
      </c>
    </row>
    <row r="205" spans="1:5" x14ac:dyDescent="0.25">
      <c r="A205" s="1">
        <v>43138.018657407003</v>
      </c>
      <c r="B205" s="72" t="s">
        <v>633</v>
      </c>
      <c r="C205" s="33" t="s">
        <v>3</v>
      </c>
      <c r="D205" s="2">
        <v>36.799999999999997</v>
      </c>
      <c r="E205" s="35">
        <v>40</v>
      </c>
    </row>
    <row r="206" spans="1:5" x14ac:dyDescent="0.25">
      <c r="A206" s="1">
        <v>43138.091805556003</v>
      </c>
      <c r="B206" s="72" t="s">
        <v>634</v>
      </c>
      <c r="C206" s="33" t="s">
        <v>4</v>
      </c>
      <c r="D206" s="2">
        <v>92</v>
      </c>
      <c r="E206" s="35">
        <v>100</v>
      </c>
    </row>
    <row r="207" spans="1:5" x14ac:dyDescent="0.25">
      <c r="A207" s="1">
        <v>43138.254780092997</v>
      </c>
      <c r="B207" s="72" t="s">
        <v>635</v>
      </c>
      <c r="C207" s="33" t="s">
        <v>2</v>
      </c>
      <c r="D207" s="2">
        <v>92</v>
      </c>
      <c r="E207" s="35">
        <v>100</v>
      </c>
    </row>
    <row r="208" spans="1:5" x14ac:dyDescent="0.25">
      <c r="A208" s="1">
        <v>43138.267893518998</v>
      </c>
      <c r="B208" s="72" t="s">
        <v>636</v>
      </c>
      <c r="C208" s="33" t="s">
        <v>2</v>
      </c>
      <c r="D208" s="2">
        <v>46</v>
      </c>
      <c r="E208" s="35">
        <v>50</v>
      </c>
    </row>
    <row r="209" spans="1:5" x14ac:dyDescent="0.25">
      <c r="A209" s="1">
        <v>43138.294872685001</v>
      </c>
      <c r="B209" s="72" t="s">
        <v>637</v>
      </c>
      <c r="C209" s="33" t="s">
        <v>2</v>
      </c>
      <c r="D209" s="2">
        <v>92</v>
      </c>
      <c r="E209" s="35">
        <v>100</v>
      </c>
    </row>
    <row r="210" spans="1:5" x14ac:dyDescent="0.25">
      <c r="A210" s="1">
        <v>43138.321284721998</v>
      </c>
      <c r="B210" s="72" t="s">
        <v>638</v>
      </c>
      <c r="C210" s="33" t="s">
        <v>3</v>
      </c>
      <c r="D210" s="2">
        <v>92</v>
      </c>
      <c r="E210" s="35">
        <v>100</v>
      </c>
    </row>
    <row r="211" spans="1:5" x14ac:dyDescent="0.25">
      <c r="A211" s="1">
        <v>43138.327164351998</v>
      </c>
      <c r="B211" s="72" t="s">
        <v>639</v>
      </c>
      <c r="C211" s="33" t="s">
        <v>2</v>
      </c>
      <c r="D211" s="2">
        <v>46</v>
      </c>
      <c r="E211" s="35">
        <v>50</v>
      </c>
    </row>
    <row r="212" spans="1:5" x14ac:dyDescent="0.25">
      <c r="A212" s="1">
        <v>43138.356504629999</v>
      </c>
      <c r="B212" s="72" t="s">
        <v>640</v>
      </c>
      <c r="C212" s="33" t="s">
        <v>2</v>
      </c>
      <c r="D212" s="2">
        <v>460</v>
      </c>
      <c r="E212" s="35">
        <v>500</v>
      </c>
    </row>
    <row r="213" spans="1:5" x14ac:dyDescent="0.25">
      <c r="A213" s="1">
        <v>43138.358715278002</v>
      </c>
      <c r="B213" s="72" t="s">
        <v>641</v>
      </c>
      <c r="C213" s="33" t="s">
        <v>4</v>
      </c>
      <c r="D213" s="2">
        <v>92</v>
      </c>
      <c r="E213" s="35">
        <v>100</v>
      </c>
    </row>
    <row r="214" spans="1:5" x14ac:dyDescent="0.25">
      <c r="A214" s="1">
        <v>43138.363229167</v>
      </c>
      <c r="B214" s="72" t="s">
        <v>642</v>
      </c>
      <c r="C214" s="33" t="s">
        <v>3</v>
      </c>
      <c r="D214" s="2">
        <v>184</v>
      </c>
      <c r="E214" s="35">
        <v>200</v>
      </c>
    </row>
    <row r="215" spans="1:5" x14ac:dyDescent="0.25">
      <c r="A215" s="1">
        <v>43138.372407406998</v>
      </c>
      <c r="B215" s="72" t="s">
        <v>643</v>
      </c>
      <c r="C215" s="33" t="s">
        <v>4</v>
      </c>
      <c r="D215" s="2">
        <v>46</v>
      </c>
      <c r="E215" s="35">
        <v>50</v>
      </c>
    </row>
    <row r="216" spans="1:5" x14ac:dyDescent="0.25">
      <c r="A216" s="1">
        <v>43138.386770833</v>
      </c>
      <c r="B216" s="72" t="s">
        <v>471</v>
      </c>
      <c r="C216" s="33" t="s">
        <v>2</v>
      </c>
      <c r="D216" s="2">
        <v>276</v>
      </c>
      <c r="E216" s="35">
        <v>300</v>
      </c>
    </row>
    <row r="217" spans="1:5" x14ac:dyDescent="0.25">
      <c r="A217" s="1">
        <v>43138.402199074</v>
      </c>
      <c r="B217" s="72" t="s">
        <v>644</v>
      </c>
      <c r="C217" s="33" t="s">
        <v>2</v>
      </c>
      <c r="D217" s="2">
        <v>92</v>
      </c>
      <c r="E217" s="35">
        <v>100</v>
      </c>
    </row>
    <row r="218" spans="1:5" x14ac:dyDescent="0.25">
      <c r="A218" s="1">
        <v>43138.410081018999</v>
      </c>
      <c r="B218" s="72" t="s">
        <v>645</v>
      </c>
      <c r="C218" s="33" t="s">
        <v>4</v>
      </c>
      <c r="D218" s="2">
        <v>46</v>
      </c>
      <c r="E218" s="35">
        <v>50</v>
      </c>
    </row>
    <row r="219" spans="1:5" x14ac:dyDescent="0.25">
      <c r="A219" s="1">
        <v>43138.453310185003</v>
      </c>
      <c r="B219" s="72" t="s">
        <v>646</v>
      </c>
      <c r="C219" s="33" t="s">
        <v>3</v>
      </c>
      <c r="D219" s="2">
        <v>92</v>
      </c>
      <c r="E219" s="35">
        <v>100</v>
      </c>
    </row>
    <row r="220" spans="1:5" x14ac:dyDescent="0.25">
      <c r="A220" s="1">
        <v>43138.455868056</v>
      </c>
      <c r="B220" s="72" t="s">
        <v>647</v>
      </c>
      <c r="C220" s="33" t="s">
        <v>3</v>
      </c>
      <c r="D220" s="2">
        <v>92</v>
      </c>
      <c r="E220" s="35">
        <v>100</v>
      </c>
    </row>
    <row r="221" spans="1:5" x14ac:dyDescent="0.25">
      <c r="A221" s="1">
        <v>43138.467245369997</v>
      </c>
      <c r="B221" s="72" t="s">
        <v>648</v>
      </c>
      <c r="C221" s="33" t="s">
        <v>3</v>
      </c>
      <c r="D221" s="2">
        <v>46</v>
      </c>
      <c r="E221" s="35">
        <v>50</v>
      </c>
    </row>
    <row r="222" spans="1:5" x14ac:dyDescent="0.25">
      <c r="A222" s="1">
        <v>43138.467928241</v>
      </c>
      <c r="B222" s="72" t="s">
        <v>649</v>
      </c>
      <c r="C222" s="33" t="s">
        <v>2</v>
      </c>
      <c r="D222" s="2">
        <v>92</v>
      </c>
      <c r="E222" s="35">
        <v>100</v>
      </c>
    </row>
    <row r="223" spans="1:5" x14ac:dyDescent="0.25">
      <c r="A223" s="1">
        <v>43138.476759259</v>
      </c>
      <c r="B223" s="72" t="s">
        <v>650</v>
      </c>
      <c r="C223" s="33" t="s">
        <v>2</v>
      </c>
      <c r="D223" s="2">
        <v>64.400000000000006</v>
      </c>
      <c r="E223" s="35">
        <v>70</v>
      </c>
    </row>
    <row r="224" spans="1:5" x14ac:dyDescent="0.25">
      <c r="A224" s="1">
        <v>43138.492719907001</v>
      </c>
      <c r="B224" s="72" t="s">
        <v>651</v>
      </c>
      <c r="C224" s="33" t="s">
        <v>4</v>
      </c>
      <c r="D224" s="2">
        <v>46</v>
      </c>
      <c r="E224" s="35">
        <v>50</v>
      </c>
    </row>
    <row r="225" spans="1:5" x14ac:dyDescent="0.25">
      <c r="A225" s="1">
        <v>43138.514791667003</v>
      </c>
      <c r="B225" s="72" t="s">
        <v>652</v>
      </c>
      <c r="C225" s="33" t="s">
        <v>2</v>
      </c>
      <c r="D225" s="2">
        <v>184</v>
      </c>
      <c r="E225" s="35">
        <v>200</v>
      </c>
    </row>
    <row r="226" spans="1:5" x14ac:dyDescent="0.25">
      <c r="A226" s="1">
        <v>43138.531006944002</v>
      </c>
      <c r="B226" s="72" t="s">
        <v>653</v>
      </c>
      <c r="C226" s="33" t="s">
        <v>2</v>
      </c>
      <c r="D226" s="2">
        <v>18.399999999999999</v>
      </c>
      <c r="E226" s="35">
        <v>20</v>
      </c>
    </row>
    <row r="227" spans="1:5" x14ac:dyDescent="0.25">
      <c r="A227" s="1">
        <v>43138.535115740997</v>
      </c>
      <c r="B227" s="72" t="s">
        <v>654</v>
      </c>
      <c r="C227" s="33" t="s">
        <v>2</v>
      </c>
      <c r="D227" s="2">
        <v>46</v>
      </c>
      <c r="E227" s="35">
        <v>50</v>
      </c>
    </row>
    <row r="228" spans="1:5" x14ac:dyDescent="0.25">
      <c r="A228" s="1">
        <v>43138.563067130002</v>
      </c>
      <c r="B228" s="72" t="s">
        <v>655</v>
      </c>
      <c r="C228" s="33" t="s">
        <v>2</v>
      </c>
      <c r="D228" s="2">
        <v>92</v>
      </c>
      <c r="E228" s="35">
        <v>100</v>
      </c>
    </row>
    <row r="229" spans="1:5" x14ac:dyDescent="0.25">
      <c r="A229" s="1">
        <v>43138.576400462996</v>
      </c>
      <c r="B229" s="72" t="s">
        <v>656</v>
      </c>
      <c r="C229" s="33" t="s">
        <v>2</v>
      </c>
      <c r="D229" s="2">
        <v>276</v>
      </c>
      <c r="E229" s="35">
        <v>300</v>
      </c>
    </row>
    <row r="230" spans="1:5" x14ac:dyDescent="0.25">
      <c r="A230" s="1">
        <v>43138.601678241001</v>
      </c>
      <c r="B230" s="72" t="s">
        <v>657</v>
      </c>
      <c r="C230" s="33" t="s">
        <v>4</v>
      </c>
      <c r="D230" s="2">
        <v>138</v>
      </c>
      <c r="E230" s="35">
        <v>150</v>
      </c>
    </row>
    <row r="231" spans="1:5" x14ac:dyDescent="0.25">
      <c r="A231" s="1">
        <v>43138.604479166999</v>
      </c>
      <c r="B231" s="72" t="s">
        <v>658</v>
      </c>
      <c r="C231" s="33" t="s">
        <v>2</v>
      </c>
      <c r="D231" s="2">
        <v>92</v>
      </c>
      <c r="E231" s="35">
        <v>100</v>
      </c>
    </row>
    <row r="232" spans="1:5" x14ac:dyDescent="0.25">
      <c r="A232" s="1">
        <v>43138.653599537</v>
      </c>
      <c r="B232" s="72" t="s">
        <v>659</v>
      </c>
      <c r="C232" s="33" t="s">
        <v>3</v>
      </c>
      <c r="D232" s="2">
        <v>276</v>
      </c>
      <c r="E232" s="35">
        <v>300</v>
      </c>
    </row>
    <row r="233" spans="1:5" x14ac:dyDescent="0.25">
      <c r="A233" s="1">
        <v>43138.686099537001</v>
      </c>
      <c r="B233" s="72" t="s">
        <v>660</v>
      </c>
      <c r="C233" s="33" t="s">
        <v>2</v>
      </c>
      <c r="D233" s="2">
        <v>27.6</v>
      </c>
      <c r="E233" s="35">
        <v>30</v>
      </c>
    </row>
    <row r="234" spans="1:5" x14ac:dyDescent="0.25">
      <c r="A234" s="1">
        <v>43138.693217592998</v>
      </c>
      <c r="B234" s="72" t="s">
        <v>661</v>
      </c>
      <c r="C234" s="33" t="s">
        <v>2</v>
      </c>
      <c r="D234" s="2">
        <v>92</v>
      </c>
      <c r="E234" s="35">
        <v>100</v>
      </c>
    </row>
    <row r="235" spans="1:5" x14ac:dyDescent="0.25">
      <c r="A235" s="1">
        <v>43138.700057870003</v>
      </c>
      <c r="B235" s="72" t="s">
        <v>662</v>
      </c>
      <c r="C235" s="33" t="s">
        <v>5</v>
      </c>
      <c r="D235" s="2">
        <v>184</v>
      </c>
      <c r="E235" s="35">
        <v>200</v>
      </c>
    </row>
    <row r="236" spans="1:5" x14ac:dyDescent="0.25">
      <c r="A236" s="1">
        <v>43138.703854166997</v>
      </c>
      <c r="B236" s="72" t="s">
        <v>663</v>
      </c>
      <c r="C236" s="33" t="s">
        <v>2</v>
      </c>
      <c r="D236" s="2">
        <v>92</v>
      </c>
      <c r="E236" s="35">
        <v>100</v>
      </c>
    </row>
    <row r="237" spans="1:5" x14ac:dyDescent="0.25">
      <c r="A237" s="1">
        <v>43138.707812499997</v>
      </c>
      <c r="B237" s="72" t="s">
        <v>664</v>
      </c>
      <c r="C237" s="33" t="s">
        <v>2</v>
      </c>
      <c r="D237" s="2">
        <v>36.799999999999997</v>
      </c>
      <c r="E237" s="35">
        <v>40</v>
      </c>
    </row>
    <row r="238" spans="1:5" x14ac:dyDescent="0.25">
      <c r="A238" s="1">
        <v>43138.709699074003</v>
      </c>
      <c r="B238" s="72" t="s">
        <v>665</v>
      </c>
      <c r="C238" s="33" t="s">
        <v>3</v>
      </c>
      <c r="D238" s="2">
        <v>92</v>
      </c>
      <c r="E238" s="35">
        <v>100</v>
      </c>
    </row>
    <row r="239" spans="1:5" x14ac:dyDescent="0.25">
      <c r="A239" s="1">
        <v>43138.762071759003</v>
      </c>
      <c r="B239" s="72" t="s">
        <v>666</v>
      </c>
      <c r="C239" s="33" t="s">
        <v>3</v>
      </c>
      <c r="D239" s="2">
        <v>276</v>
      </c>
      <c r="E239" s="35">
        <v>300</v>
      </c>
    </row>
    <row r="240" spans="1:5" x14ac:dyDescent="0.25">
      <c r="A240" s="1">
        <v>43138.788449074003</v>
      </c>
      <c r="B240" s="72" t="s">
        <v>667</v>
      </c>
      <c r="C240" s="33" t="s">
        <v>3</v>
      </c>
      <c r="D240" s="2">
        <v>92</v>
      </c>
      <c r="E240" s="35">
        <v>100</v>
      </c>
    </row>
    <row r="241" spans="1:5" x14ac:dyDescent="0.25">
      <c r="A241" s="1">
        <v>43138.790347221999</v>
      </c>
      <c r="B241" s="72" t="s">
        <v>668</v>
      </c>
      <c r="C241" s="33" t="s">
        <v>3</v>
      </c>
      <c r="D241" s="2">
        <v>46</v>
      </c>
      <c r="E241" s="35">
        <v>50</v>
      </c>
    </row>
    <row r="242" spans="1:5" x14ac:dyDescent="0.25">
      <c r="A242" s="1">
        <v>43138.792638888997</v>
      </c>
      <c r="B242" s="72" t="s">
        <v>669</v>
      </c>
      <c r="C242" s="33" t="s">
        <v>4</v>
      </c>
      <c r="D242" s="2">
        <v>46</v>
      </c>
      <c r="E242" s="35">
        <v>50</v>
      </c>
    </row>
    <row r="243" spans="1:5" x14ac:dyDescent="0.25">
      <c r="A243" s="1">
        <v>43138.803796296001</v>
      </c>
      <c r="B243" s="72" t="s">
        <v>670</v>
      </c>
      <c r="C243" s="33" t="s">
        <v>2</v>
      </c>
      <c r="D243" s="2">
        <v>92</v>
      </c>
      <c r="E243" s="35">
        <v>100</v>
      </c>
    </row>
    <row r="244" spans="1:5" x14ac:dyDescent="0.25">
      <c r="A244" s="1">
        <v>43138.818495369997</v>
      </c>
      <c r="B244" s="72" t="s">
        <v>671</v>
      </c>
      <c r="C244" s="33" t="s">
        <v>2</v>
      </c>
      <c r="D244" s="2">
        <v>46</v>
      </c>
      <c r="E244" s="35">
        <v>50</v>
      </c>
    </row>
    <row r="245" spans="1:5" x14ac:dyDescent="0.25">
      <c r="A245" s="1">
        <v>43138.829884259001</v>
      </c>
      <c r="B245" s="72" t="s">
        <v>672</v>
      </c>
      <c r="C245" s="33" t="s">
        <v>2</v>
      </c>
      <c r="D245" s="2">
        <v>46</v>
      </c>
      <c r="E245" s="35">
        <v>50</v>
      </c>
    </row>
    <row r="246" spans="1:5" x14ac:dyDescent="0.25">
      <c r="A246" s="1">
        <v>43138.840775463003</v>
      </c>
      <c r="B246" s="72" t="s">
        <v>673</v>
      </c>
      <c r="C246" s="33" t="s">
        <v>3</v>
      </c>
      <c r="D246" s="2">
        <v>70.84</v>
      </c>
      <c r="E246" s="35">
        <v>77</v>
      </c>
    </row>
    <row r="247" spans="1:5" x14ac:dyDescent="0.25">
      <c r="A247" s="1">
        <v>43138.843078703998</v>
      </c>
      <c r="B247" s="72" t="s">
        <v>674</v>
      </c>
      <c r="C247" s="33" t="s">
        <v>3</v>
      </c>
      <c r="D247" s="2">
        <v>46</v>
      </c>
      <c r="E247" s="35">
        <v>50</v>
      </c>
    </row>
    <row r="248" spans="1:5" x14ac:dyDescent="0.25">
      <c r="A248" s="1">
        <v>43138.851469907</v>
      </c>
      <c r="B248" s="72" t="s">
        <v>675</v>
      </c>
      <c r="C248" s="33" t="s">
        <v>2</v>
      </c>
      <c r="D248" s="2">
        <v>92</v>
      </c>
      <c r="E248" s="35">
        <v>100</v>
      </c>
    </row>
    <row r="249" spans="1:5" x14ac:dyDescent="0.25">
      <c r="A249" s="1">
        <v>43138.855462963002</v>
      </c>
      <c r="B249" s="72" t="s">
        <v>676</v>
      </c>
      <c r="C249" s="33" t="s">
        <v>4</v>
      </c>
      <c r="D249" s="2">
        <v>92</v>
      </c>
      <c r="E249" s="35">
        <v>100</v>
      </c>
    </row>
    <row r="250" spans="1:5" x14ac:dyDescent="0.25">
      <c r="A250" s="1">
        <v>43138.862974536998</v>
      </c>
      <c r="B250" s="72" t="s">
        <v>677</v>
      </c>
      <c r="C250" s="33" t="s">
        <v>2</v>
      </c>
      <c r="D250" s="2">
        <v>46</v>
      </c>
      <c r="E250" s="35">
        <v>50</v>
      </c>
    </row>
    <row r="251" spans="1:5" x14ac:dyDescent="0.25">
      <c r="A251" s="1">
        <v>43138.875185185003</v>
      </c>
      <c r="B251" s="72" t="s">
        <v>451</v>
      </c>
      <c r="C251" s="33" t="s">
        <v>3</v>
      </c>
      <c r="D251" s="2">
        <v>36.799999999999997</v>
      </c>
      <c r="E251" s="35">
        <v>40</v>
      </c>
    </row>
    <row r="252" spans="1:5" x14ac:dyDescent="0.25">
      <c r="A252" s="1">
        <v>43138.920150462996</v>
      </c>
      <c r="B252" s="72" t="s">
        <v>678</v>
      </c>
      <c r="C252" s="33" t="s">
        <v>2</v>
      </c>
      <c r="D252" s="2">
        <v>92</v>
      </c>
      <c r="E252" s="35">
        <v>100</v>
      </c>
    </row>
    <row r="253" spans="1:5" x14ac:dyDescent="0.25">
      <c r="A253" s="1">
        <v>43138.926689815002</v>
      </c>
      <c r="B253" s="72" t="s">
        <v>679</v>
      </c>
      <c r="C253" s="33" t="s">
        <v>5</v>
      </c>
      <c r="D253" s="2">
        <v>92</v>
      </c>
      <c r="E253" s="35">
        <v>100</v>
      </c>
    </row>
    <row r="254" spans="1:5" x14ac:dyDescent="0.25">
      <c r="A254" s="1">
        <v>43138.927453703996</v>
      </c>
      <c r="B254" s="72" t="s">
        <v>680</v>
      </c>
      <c r="C254" s="33" t="s">
        <v>4</v>
      </c>
      <c r="D254" s="2">
        <v>92</v>
      </c>
      <c r="E254" s="35">
        <v>100</v>
      </c>
    </row>
    <row r="255" spans="1:5" x14ac:dyDescent="0.25">
      <c r="A255" s="1">
        <v>43138.940868056001</v>
      </c>
      <c r="B255" s="72" t="s">
        <v>681</v>
      </c>
      <c r="C255" s="33" t="s">
        <v>3</v>
      </c>
      <c r="D255" s="2">
        <v>92</v>
      </c>
      <c r="E255" s="35">
        <v>100</v>
      </c>
    </row>
    <row r="256" spans="1:5" x14ac:dyDescent="0.25">
      <c r="A256" s="1">
        <v>43138.941805556002</v>
      </c>
      <c r="B256" s="72" t="s">
        <v>682</v>
      </c>
      <c r="C256" s="33" t="s">
        <v>3</v>
      </c>
      <c r="D256" s="2">
        <v>46</v>
      </c>
      <c r="E256" s="35">
        <v>50</v>
      </c>
    </row>
    <row r="257" spans="1:5" x14ac:dyDescent="0.25">
      <c r="A257" s="1">
        <v>43138.948726852002</v>
      </c>
      <c r="B257" s="72" t="s">
        <v>683</v>
      </c>
      <c r="C257" s="33" t="s">
        <v>2</v>
      </c>
      <c r="D257" s="2">
        <v>368</v>
      </c>
      <c r="E257" s="35">
        <v>400</v>
      </c>
    </row>
    <row r="258" spans="1:5" x14ac:dyDescent="0.25">
      <c r="A258" s="1">
        <v>43139.292754629998</v>
      </c>
      <c r="B258" s="72" t="s">
        <v>684</v>
      </c>
      <c r="C258" s="33" t="s">
        <v>2</v>
      </c>
      <c r="D258" s="2">
        <v>184</v>
      </c>
      <c r="E258" s="35">
        <v>200</v>
      </c>
    </row>
    <row r="259" spans="1:5" x14ac:dyDescent="0.25">
      <c r="A259" s="1">
        <v>43139.354756943998</v>
      </c>
      <c r="B259" s="72" t="s">
        <v>685</v>
      </c>
      <c r="C259" s="33" t="s">
        <v>2</v>
      </c>
      <c r="D259" s="2">
        <v>92</v>
      </c>
      <c r="E259" s="35">
        <v>100</v>
      </c>
    </row>
    <row r="260" spans="1:5" x14ac:dyDescent="0.25">
      <c r="A260" s="1">
        <v>43139.363599536999</v>
      </c>
      <c r="B260" s="72" t="s">
        <v>686</v>
      </c>
      <c r="C260" s="33" t="s">
        <v>4</v>
      </c>
      <c r="D260" s="2">
        <v>92</v>
      </c>
      <c r="E260" s="35">
        <v>100</v>
      </c>
    </row>
    <row r="261" spans="1:5" x14ac:dyDescent="0.25">
      <c r="A261" s="1">
        <v>43139.367349537002</v>
      </c>
      <c r="B261" s="72" t="s">
        <v>687</v>
      </c>
      <c r="C261" s="33" t="s">
        <v>3</v>
      </c>
      <c r="D261" s="2">
        <v>46</v>
      </c>
      <c r="E261" s="35">
        <v>50</v>
      </c>
    </row>
    <row r="262" spans="1:5" x14ac:dyDescent="0.25">
      <c r="A262" s="1">
        <v>43139.368043980998</v>
      </c>
      <c r="B262" s="72" t="s">
        <v>688</v>
      </c>
      <c r="C262" s="33" t="s">
        <v>5</v>
      </c>
      <c r="D262" s="2">
        <v>92</v>
      </c>
      <c r="E262" s="35">
        <v>100</v>
      </c>
    </row>
    <row r="263" spans="1:5" x14ac:dyDescent="0.25">
      <c r="A263" s="1">
        <v>43139.372627315002</v>
      </c>
      <c r="B263" s="72" t="s">
        <v>689</v>
      </c>
      <c r="C263" s="33" t="s">
        <v>2</v>
      </c>
      <c r="D263" s="2">
        <v>46</v>
      </c>
      <c r="E263" s="35">
        <v>50</v>
      </c>
    </row>
    <row r="264" spans="1:5" x14ac:dyDescent="0.25">
      <c r="A264" s="1">
        <v>43139.378738425999</v>
      </c>
      <c r="B264" s="72" t="s">
        <v>690</v>
      </c>
      <c r="C264" s="33" t="s">
        <v>5</v>
      </c>
      <c r="D264" s="2">
        <v>441.6</v>
      </c>
      <c r="E264" s="35">
        <v>480</v>
      </c>
    </row>
    <row r="265" spans="1:5" x14ac:dyDescent="0.25">
      <c r="A265" s="1">
        <v>43139.400590277997</v>
      </c>
      <c r="B265" s="72" t="s">
        <v>691</v>
      </c>
      <c r="C265" s="33" t="s">
        <v>2</v>
      </c>
      <c r="D265" s="2">
        <v>92</v>
      </c>
      <c r="E265" s="35">
        <v>100</v>
      </c>
    </row>
    <row r="266" spans="1:5" x14ac:dyDescent="0.25">
      <c r="A266" s="1">
        <v>43139.404861110997</v>
      </c>
      <c r="B266" s="72" t="s">
        <v>692</v>
      </c>
      <c r="C266" s="33" t="s">
        <v>5</v>
      </c>
      <c r="D266" s="2">
        <v>92</v>
      </c>
      <c r="E266" s="35">
        <v>100</v>
      </c>
    </row>
    <row r="267" spans="1:5" x14ac:dyDescent="0.25">
      <c r="A267" s="1">
        <v>43139.415393518997</v>
      </c>
      <c r="B267" s="72" t="s">
        <v>693</v>
      </c>
      <c r="C267" s="33" t="s">
        <v>3</v>
      </c>
      <c r="D267" s="2">
        <v>92</v>
      </c>
      <c r="E267" s="35">
        <v>100</v>
      </c>
    </row>
    <row r="268" spans="1:5" x14ac:dyDescent="0.25">
      <c r="A268" s="1">
        <v>43139.416296296004</v>
      </c>
      <c r="B268" s="72" t="s">
        <v>694</v>
      </c>
      <c r="C268" s="33" t="s">
        <v>2</v>
      </c>
      <c r="D268" s="2">
        <v>92</v>
      </c>
      <c r="E268" s="35">
        <v>100</v>
      </c>
    </row>
    <row r="269" spans="1:5" x14ac:dyDescent="0.25">
      <c r="A269" s="1">
        <v>43139.418379629999</v>
      </c>
      <c r="B269" s="72" t="s">
        <v>695</v>
      </c>
      <c r="C269" s="33" t="s">
        <v>2</v>
      </c>
      <c r="D269" s="2">
        <v>18.399999999999999</v>
      </c>
      <c r="E269" s="35">
        <v>20</v>
      </c>
    </row>
    <row r="270" spans="1:5" x14ac:dyDescent="0.25">
      <c r="A270" s="1">
        <v>43139.434918981002</v>
      </c>
      <c r="B270" s="72" t="s">
        <v>696</v>
      </c>
      <c r="C270" s="33" t="s">
        <v>3</v>
      </c>
      <c r="D270" s="2">
        <v>46</v>
      </c>
      <c r="E270" s="35">
        <v>50</v>
      </c>
    </row>
    <row r="271" spans="1:5" x14ac:dyDescent="0.25">
      <c r="A271" s="1">
        <v>43139.452233796001</v>
      </c>
      <c r="B271" s="72" t="s">
        <v>697</v>
      </c>
      <c r="C271" s="33" t="s">
        <v>2</v>
      </c>
      <c r="D271" s="2">
        <v>92</v>
      </c>
      <c r="E271" s="35">
        <v>100</v>
      </c>
    </row>
    <row r="272" spans="1:5" x14ac:dyDescent="0.25">
      <c r="A272" s="1">
        <v>43139.506296296</v>
      </c>
      <c r="B272" s="72" t="s">
        <v>698</v>
      </c>
      <c r="C272" s="33" t="s">
        <v>2</v>
      </c>
      <c r="D272" s="2">
        <v>92</v>
      </c>
      <c r="E272" s="35">
        <v>100</v>
      </c>
    </row>
    <row r="273" spans="1:5" x14ac:dyDescent="0.25">
      <c r="A273" s="1">
        <v>43139.511597222001</v>
      </c>
      <c r="B273" s="72" t="s">
        <v>699</v>
      </c>
      <c r="C273" s="33" t="s">
        <v>2</v>
      </c>
      <c r="D273" s="2">
        <v>46</v>
      </c>
      <c r="E273" s="35">
        <v>50</v>
      </c>
    </row>
    <row r="274" spans="1:5" x14ac:dyDescent="0.25">
      <c r="A274" s="1">
        <v>43139.515439814997</v>
      </c>
      <c r="B274" s="72" t="s">
        <v>700</v>
      </c>
      <c r="C274" s="33" t="s">
        <v>4</v>
      </c>
      <c r="D274" s="2">
        <v>92</v>
      </c>
      <c r="E274" s="35">
        <v>100</v>
      </c>
    </row>
    <row r="275" spans="1:5" x14ac:dyDescent="0.25">
      <c r="A275" s="1">
        <v>43139.518587963001</v>
      </c>
      <c r="B275" s="72" t="s">
        <v>701</v>
      </c>
      <c r="C275" s="33" t="s">
        <v>3</v>
      </c>
      <c r="D275" s="2">
        <v>92</v>
      </c>
      <c r="E275" s="35">
        <v>100</v>
      </c>
    </row>
    <row r="276" spans="1:5" x14ac:dyDescent="0.25">
      <c r="A276" s="1">
        <v>43139.52150463</v>
      </c>
      <c r="B276" s="72" t="s">
        <v>310</v>
      </c>
      <c r="C276" s="33" t="s">
        <v>2</v>
      </c>
      <c r="D276" s="2">
        <v>276</v>
      </c>
      <c r="E276" s="35">
        <v>300</v>
      </c>
    </row>
    <row r="277" spans="1:5" x14ac:dyDescent="0.25">
      <c r="A277" s="1">
        <v>43139.5315625</v>
      </c>
      <c r="B277" s="72" t="s">
        <v>702</v>
      </c>
      <c r="C277" s="33" t="s">
        <v>4</v>
      </c>
      <c r="D277" s="2">
        <v>46</v>
      </c>
      <c r="E277" s="35">
        <v>50</v>
      </c>
    </row>
    <row r="278" spans="1:5" x14ac:dyDescent="0.25">
      <c r="A278" s="1">
        <v>43139.537997685002</v>
      </c>
      <c r="B278" s="72" t="s">
        <v>703</v>
      </c>
      <c r="C278" s="33" t="s">
        <v>2</v>
      </c>
      <c r="D278" s="2">
        <v>13.8</v>
      </c>
      <c r="E278" s="35">
        <v>15</v>
      </c>
    </row>
    <row r="279" spans="1:5" x14ac:dyDescent="0.25">
      <c r="A279" s="1">
        <v>43139.555648148002</v>
      </c>
      <c r="B279" s="72" t="s">
        <v>704</v>
      </c>
      <c r="C279" s="33" t="s">
        <v>2</v>
      </c>
      <c r="D279" s="2">
        <v>92</v>
      </c>
      <c r="E279" s="35">
        <v>100</v>
      </c>
    </row>
    <row r="280" spans="1:5" x14ac:dyDescent="0.25">
      <c r="A280" s="1">
        <v>43139.577627314997</v>
      </c>
      <c r="B280" s="72" t="s">
        <v>705</v>
      </c>
      <c r="C280" s="33" t="s">
        <v>2</v>
      </c>
      <c r="D280" s="2">
        <v>9.1999999999999993</v>
      </c>
      <c r="E280" s="35">
        <v>10</v>
      </c>
    </row>
    <row r="281" spans="1:5" x14ac:dyDescent="0.25">
      <c r="A281" s="1">
        <v>43139.578020833003</v>
      </c>
      <c r="B281" s="72" t="s">
        <v>706</v>
      </c>
      <c r="C281" s="33" t="s">
        <v>2</v>
      </c>
      <c r="D281" s="2">
        <v>46</v>
      </c>
      <c r="E281" s="35">
        <v>50</v>
      </c>
    </row>
    <row r="282" spans="1:5" x14ac:dyDescent="0.25">
      <c r="A282" s="1">
        <v>43139.579641204</v>
      </c>
      <c r="B282" s="72" t="s">
        <v>707</v>
      </c>
      <c r="C282" s="33" t="s">
        <v>2</v>
      </c>
      <c r="D282" s="2">
        <v>460</v>
      </c>
      <c r="E282" s="35">
        <v>500</v>
      </c>
    </row>
    <row r="283" spans="1:5" x14ac:dyDescent="0.25">
      <c r="A283" s="1">
        <v>43139.612858795997</v>
      </c>
      <c r="B283" s="72" t="s">
        <v>708</v>
      </c>
      <c r="C283" s="33" t="s">
        <v>4</v>
      </c>
      <c r="D283" s="2">
        <v>92</v>
      </c>
      <c r="E283" s="35">
        <v>100</v>
      </c>
    </row>
    <row r="284" spans="1:5" x14ac:dyDescent="0.25">
      <c r="A284" s="1">
        <v>43139.615462962996</v>
      </c>
      <c r="B284" s="72" t="s">
        <v>709</v>
      </c>
      <c r="C284" s="33" t="s">
        <v>2</v>
      </c>
      <c r="D284" s="2">
        <v>92</v>
      </c>
      <c r="E284" s="35">
        <v>100</v>
      </c>
    </row>
    <row r="285" spans="1:5" x14ac:dyDescent="0.25">
      <c r="A285" s="1">
        <v>43139.624097221997</v>
      </c>
      <c r="B285" s="72" t="s">
        <v>710</v>
      </c>
      <c r="C285" s="33" t="s">
        <v>2</v>
      </c>
      <c r="D285" s="2">
        <v>46</v>
      </c>
      <c r="E285" s="35">
        <v>50</v>
      </c>
    </row>
    <row r="286" spans="1:5" x14ac:dyDescent="0.25">
      <c r="A286" s="1">
        <v>43139.627314814999</v>
      </c>
      <c r="B286" s="72" t="s">
        <v>711</v>
      </c>
      <c r="C286" s="33" t="s">
        <v>2</v>
      </c>
      <c r="D286" s="2">
        <v>36.799999999999997</v>
      </c>
      <c r="E286" s="35">
        <v>40</v>
      </c>
    </row>
    <row r="287" spans="1:5" x14ac:dyDescent="0.25">
      <c r="A287" s="1">
        <v>43139.629930556002</v>
      </c>
      <c r="B287" s="72" t="s">
        <v>712</v>
      </c>
      <c r="C287" s="33" t="s">
        <v>2</v>
      </c>
      <c r="D287" s="2">
        <v>184</v>
      </c>
      <c r="E287" s="35">
        <v>200</v>
      </c>
    </row>
    <row r="288" spans="1:5" x14ac:dyDescent="0.25">
      <c r="A288" s="1">
        <v>43139.631550926002</v>
      </c>
      <c r="B288" s="72" t="s">
        <v>713</v>
      </c>
      <c r="C288" s="33" t="s">
        <v>2</v>
      </c>
      <c r="D288" s="2">
        <v>46</v>
      </c>
      <c r="E288" s="35">
        <v>50</v>
      </c>
    </row>
    <row r="289" spans="1:5" x14ac:dyDescent="0.25">
      <c r="A289" s="1">
        <v>43139.647141203997</v>
      </c>
      <c r="B289" s="72" t="s">
        <v>714</v>
      </c>
      <c r="C289" s="33" t="s">
        <v>5</v>
      </c>
      <c r="D289" s="2">
        <v>46</v>
      </c>
      <c r="E289" s="35">
        <v>50</v>
      </c>
    </row>
    <row r="290" spans="1:5" x14ac:dyDescent="0.25">
      <c r="A290" s="1">
        <v>43139.667199074</v>
      </c>
      <c r="B290" s="72" t="s">
        <v>715</v>
      </c>
      <c r="C290" s="33" t="s">
        <v>5</v>
      </c>
      <c r="D290" s="2">
        <v>46</v>
      </c>
      <c r="E290" s="35">
        <v>50</v>
      </c>
    </row>
    <row r="291" spans="1:5" x14ac:dyDescent="0.25">
      <c r="A291" s="1">
        <v>43139.672210648001</v>
      </c>
      <c r="B291" s="72" t="s">
        <v>712</v>
      </c>
      <c r="C291" s="33" t="s">
        <v>2</v>
      </c>
      <c r="D291" s="2">
        <v>92</v>
      </c>
      <c r="E291" s="35">
        <v>100</v>
      </c>
    </row>
    <row r="292" spans="1:5" x14ac:dyDescent="0.25">
      <c r="A292" s="1">
        <v>43139.673506943996</v>
      </c>
      <c r="B292" s="72" t="s">
        <v>716</v>
      </c>
      <c r="C292" s="33" t="s">
        <v>3</v>
      </c>
      <c r="D292" s="2">
        <v>92</v>
      </c>
      <c r="E292" s="35">
        <v>100</v>
      </c>
    </row>
    <row r="293" spans="1:5" x14ac:dyDescent="0.25">
      <c r="A293" s="1">
        <v>43139.682488425999</v>
      </c>
      <c r="B293" s="72" t="s">
        <v>717</v>
      </c>
      <c r="C293" s="33" t="s">
        <v>3</v>
      </c>
      <c r="D293" s="2">
        <v>27.6</v>
      </c>
      <c r="E293" s="35">
        <v>30</v>
      </c>
    </row>
    <row r="294" spans="1:5" x14ac:dyDescent="0.25">
      <c r="A294" s="1">
        <v>43139.685069444</v>
      </c>
      <c r="B294" s="72" t="s">
        <v>718</v>
      </c>
      <c r="C294" s="33" t="s">
        <v>2</v>
      </c>
      <c r="D294" s="2">
        <v>92</v>
      </c>
      <c r="E294" s="35">
        <v>100</v>
      </c>
    </row>
    <row r="295" spans="1:5" x14ac:dyDescent="0.25">
      <c r="A295" s="1">
        <v>43139.690625000003</v>
      </c>
      <c r="B295" s="72" t="s">
        <v>719</v>
      </c>
      <c r="C295" s="33" t="s">
        <v>2</v>
      </c>
      <c r="D295" s="2">
        <v>9.1999999999999993</v>
      </c>
      <c r="E295" s="35">
        <v>10</v>
      </c>
    </row>
    <row r="296" spans="1:5" x14ac:dyDescent="0.25">
      <c r="A296" s="1">
        <v>43139.735787037003</v>
      </c>
      <c r="B296" s="72" t="s">
        <v>720</v>
      </c>
      <c r="C296" s="33" t="s">
        <v>2</v>
      </c>
      <c r="D296" s="2">
        <v>92</v>
      </c>
      <c r="E296" s="35">
        <v>100</v>
      </c>
    </row>
    <row r="297" spans="1:5" x14ac:dyDescent="0.25">
      <c r="A297" s="1">
        <v>43139.740219906998</v>
      </c>
      <c r="B297" s="72" t="s">
        <v>721</v>
      </c>
      <c r="C297" s="33" t="s">
        <v>4</v>
      </c>
      <c r="D297" s="2">
        <v>46</v>
      </c>
      <c r="E297" s="35">
        <v>50</v>
      </c>
    </row>
    <row r="298" spans="1:5" x14ac:dyDescent="0.25">
      <c r="A298" s="1">
        <v>43139.745509259003</v>
      </c>
      <c r="B298" s="72" t="s">
        <v>722</v>
      </c>
      <c r="C298" s="33" t="s">
        <v>4</v>
      </c>
      <c r="D298" s="2">
        <v>46</v>
      </c>
      <c r="E298" s="35">
        <v>50</v>
      </c>
    </row>
    <row r="299" spans="1:5" x14ac:dyDescent="0.25">
      <c r="A299" s="1">
        <v>43139.745706018999</v>
      </c>
      <c r="B299" s="72" t="s">
        <v>333</v>
      </c>
      <c r="C299" s="33" t="s">
        <v>2</v>
      </c>
      <c r="D299" s="2">
        <v>46</v>
      </c>
      <c r="E299" s="35">
        <v>50</v>
      </c>
    </row>
    <row r="300" spans="1:5" x14ac:dyDescent="0.25">
      <c r="A300" s="1">
        <v>43139.747662037</v>
      </c>
      <c r="B300" s="72" t="s">
        <v>723</v>
      </c>
      <c r="C300" s="33" t="s">
        <v>2</v>
      </c>
      <c r="D300" s="2">
        <v>46</v>
      </c>
      <c r="E300" s="35">
        <v>50</v>
      </c>
    </row>
    <row r="301" spans="1:5" x14ac:dyDescent="0.25">
      <c r="A301" s="1">
        <v>43139.763414351997</v>
      </c>
      <c r="B301" s="72" t="s">
        <v>724</v>
      </c>
      <c r="C301" s="33" t="s">
        <v>2</v>
      </c>
      <c r="D301" s="2">
        <v>92</v>
      </c>
      <c r="E301" s="35">
        <v>100</v>
      </c>
    </row>
    <row r="302" spans="1:5" x14ac:dyDescent="0.25">
      <c r="A302" s="1">
        <v>43139.78712963</v>
      </c>
      <c r="B302" s="72" t="s">
        <v>725</v>
      </c>
      <c r="C302" s="33" t="s">
        <v>2</v>
      </c>
      <c r="D302" s="2">
        <v>92</v>
      </c>
      <c r="E302" s="35">
        <v>100</v>
      </c>
    </row>
    <row r="303" spans="1:5" x14ac:dyDescent="0.25">
      <c r="A303" s="1">
        <v>43139.787372685001</v>
      </c>
      <c r="B303" s="72" t="s">
        <v>378</v>
      </c>
      <c r="C303" s="33" t="s">
        <v>2</v>
      </c>
      <c r="D303" s="2">
        <v>46</v>
      </c>
      <c r="E303" s="35">
        <v>50</v>
      </c>
    </row>
    <row r="304" spans="1:5" x14ac:dyDescent="0.25">
      <c r="A304" s="1">
        <v>43139.793819443999</v>
      </c>
      <c r="B304" s="72" t="s">
        <v>726</v>
      </c>
      <c r="C304" s="33" t="s">
        <v>3</v>
      </c>
      <c r="D304" s="2">
        <v>55.2</v>
      </c>
      <c r="E304" s="35">
        <v>60</v>
      </c>
    </row>
    <row r="305" spans="1:5" x14ac:dyDescent="0.25">
      <c r="A305" s="1">
        <v>43139.795543981003</v>
      </c>
      <c r="B305" s="72" t="s">
        <v>727</v>
      </c>
      <c r="C305" s="33" t="s">
        <v>4</v>
      </c>
      <c r="D305" s="2">
        <v>92</v>
      </c>
      <c r="E305" s="35">
        <v>100</v>
      </c>
    </row>
    <row r="306" spans="1:5" x14ac:dyDescent="0.25">
      <c r="A306" s="1">
        <v>43139.795995369997</v>
      </c>
      <c r="B306" s="72" t="s">
        <v>728</v>
      </c>
      <c r="C306" s="33" t="s">
        <v>2</v>
      </c>
      <c r="D306" s="2">
        <v>92</v>
      </c>
      <c r="E306" s="35">
        <v>100</v>
      </c>
    </row>
    <row r="307" spans="1:5" x14ac:dyDescent="0.25">
      <c r="A307" s="1">
        <v>43139.800474536998</v>
      </c>
      <c r="B307" s="72" t="s">
        <v>729</v>
      </c>
      <c r="C307" s="33" t="s">
        <v>3</v>
      </c>
      <c r="D307" s="2">
        <v>184</v>
      </c>
      <c r="E307" s="35">
        <v>200</v>
      </c>
    </row>
    <row r="308" spans="1:5" x14ac:dyDescent="0.25">
      <c r="A308" s="1">
        <v>43139.839467593003</v>
      </c>
      <c r="B308" s="72" t="s">
        <v>730</v>
      </c>
      <c r="C308" s="33" t="s">
        <v>2</v>
      </c>
      <c r="D308" s="2">
        <v>46</v>
      </c>
      <c r="E308" s="35">
        <v>50</v>
      </c>
    </row>
    <row r="309" spans="1:5" x14ac:dyDescent="0.25">
      <c r="A309" s="1">
        <v>43139.841435185001</v>
      </c>
      <c r="B309" s="72" t="s">
        <v>731</v>
      </c>
      <c r="C309" s="33" t="s">
        <v>2</v>
      </c>
      <c r="D309" s="2">
        <v>46</v>
      </c>
      <c r="E309" s="35">
        <v>50</v>
      </c>
    </row>
    <row r="310" spans="1:5" x14ac:dyDescent="0.25">
      <c r="A310" s="1">
        <v>43139.846990741004</v>
      </c>
      <c r="B310" s="72" t="s">
        <v>732</v>
      </c>
      <c r="C310" s="33" t="s">
        <v>2</v>
      </c>
      <c r="D310" s="2">
        <v>46</v>
      </c>
      <c r="E310" s="35">
        <v>50</v>
      </c>
    </row>
    <row r="311" spans="1:5" x14ac:dyDescent="0.25">
      <c r="A311" s="1">
        <v>43139.849791667002</v>
      </c>
      <c r="B311" s="72" t="s">
        <v>733</v>
      </c>
      <c r="C311" s="33" t="s">
        <v>5</v>
      </c>
      <c r="D311" s="2">
        <v>92</v>
      </c>
      <c r="E311" s="35">
        <v>100</v>
      </c>
    </row>
    <row r="312" spans="1:5" x14ac:dyDescent="0.25">
      <c r="A312" s="1">
        <v>43139.850532406999</v>
      </c>
      <c r="B312" s="72" t="s">
        <v>734</v>
      </c>
      <c r="C312" s="33" t="s">
        <v>2</v>
      </c>
      <c r="D312" s="2">
        <v>92</v>
      </c>
      <c r="E312" s="35">
        <v>100</v>
      </c>
    </row>
    <row r="313" spans="1:5" x14ac:dyDescent="0.25">
      <c r="A313" s="1">
        <v>43139.867222221998</v>
      </c>
      <c r="B313" s="72" t="s">
        <v>735</v>
      </c>
      <c r="C313" s="33" t="s">
        <v>4</v>
      </c>
      <c r="D313" s="2">
        <v>184</v>
      </c>
      <c r="E313" s="35">
        <v>200</v>
      </c>
    </row>
    <row r="314" spans="1:5" x14ac:dyDescent="0.25">
      <c r="A314" s="1">
        <v>43139.868831018997</v>
      </c>
      <c r="B314" s="72" t="s">
        <v>736</v>
      </c>
      <c r="C314" s="33" t="s">
        <v>2</v>
      </c>
      <c r="D314" s="2">
        <v>92</v>
      </c>
      <c r="E314" s="35">
        <v>100</v>
      </c>
    </row>
    <row r="315" spans="1:5" x14ac:dyDescent="0.25">
      <c r="A315" s="1">
        <v>43139.883854166997</v>
      </c>
      <c r="B315" s="72" t="s">
        <v>737</v>
      </c>
      <c r="C315" s="33" t="s">
        <v>5</v>
      </c>
      <c r="D315" s="2">
        <v>46</v>
      </c>
      <c r="E315" s="35">
        <v>50</v>
      </c>
    </row>
    <row r="316" spans="1:5" x14ac:dyDescent="0.25">
      <c r="A316" s="1">
        <v>43139.888483795999</v>
      </c>
      <c r="B316" s="72" t="s">
        <v>738</v>
      </c>
      <c r="C316" s="33" t="s">
        <v>3</v>
      </c>
      <c r="D316" s="2">
        <v>27.6</v>
      </c>
      <c r="E316" s="35">
        <v>30</v>
      </c>
    </row>
    <row r="317" spans="1:5" x14ac:dyDescent="0.25">
      <c r="A317" s="1">
        <v>43139.915057869999</v>
      </c>
      <c r="B317" s="72" t="s">
        <v>739</v>
      </c>
      <c r="C317" s="33" t="s">
        <v>2</v>
      </c>
      <c r="D317" s="2">
        <v>92</v>
      </c>
      <c r="E317" s="35">
        <v>100</v>
      </c>
    </row>
    <row r="318" spans="1:5" x14ac:dyDescent="0.25">
      <c r="A318" s="1">
        <v>43139.932291666999</v>
      </c>
      <c r="B318" s="72" t="s">
        <v>740</v>
      </c>
      <c r="C318" s="33" t="s">
        <v>4</v>
      </c>
      <c r="D318" s="2">
        <v>92</v>
      </c>
      <c r="E318" s="35">
        <v>100</v>
      </c>
    </row>
    <row r="319" spans="1:5" x14ac:dyDescent="0.25">
      <c r="A319" s="1">
        <v>43139.944247685002</v>
      </c>
      <c r="B319" s="72" t="s">
        <v>741</v>
      </c>
      <c r="C319" s="33" t="s">
        <v>2</v>
      </c>
      <c r="D319" s="2">
        <v>64.400000000000006</v>
      </c>
      <c r="E319" s="35">
        <v>70</v>
      </c>
    </row>
    <row r="320" spans="1:5" x14ac:dyDescent="0.25">
      <c r="A320" s="1">
        <v>43139.949594906997</v>
      </c>
      <c r="B320" s="72" t="s">
        <v>742</v>
      </c>
      <c r="C320" s="33" t="s">
        <v>2</v>
      </c>
      <c r="D320" s="2">
        <v>46</v>
      </c>
      <c r="E320" s="35">
        <v>50</v>
      </c>
    </row>
    <row r="321" spans="1:5" x14ac:dyDescent="0.25">
      <c r="A321" s="1">
        <v>43139.955717593002</v>
      </c>
      <c r="B321" s="72" t="s">
        <v>743</v>
      </c>
      <c r="C321" s="33" t="s">
        <v>5</v>
      </c>
      <c r="D321" s="2">
        <v>368</v>
      </c>
      <c r="E321" s="35">
        <v>400</v>
      </c>
    </row>
    <row r="322" spans="1:5" x14ac:dyDescent="0.25">
      <c r="A322" s="1">
        <v>43139.958854167002</v>
      </c>
      <c r="B322" s="72" t="s">
        <v>744</v>
      </c>
      <c r="C322" s="33" t="s">
        <v>3</v>
      </c>
      <c r="D322" s="2">
        <v>92</v>
      </c>
      <c r="E322" s="35">
        <v>100</v>
      </c>
    </row>
    <row r="323" spans="1:5" x14ac:dyDescent="0.25">
      <c r="A323" s="1">
        <v>43139.966030092997</v>
      </c>
      <c r="B323" s="72" t="s">
        <v>745</v>
      </c>
      <c r="C323" s="33" t="s">
        <v>4</v>
      </c>
      <c r="D323" s="2">
        <v>64.400000000000006</v>
      </c>
      <c r="E323" s="35">
        <v>70</v>
      </c>
    </row>
    <row r="324" spans="1:5" x14ac:dyDescent="0.25">
      <c r="A324" s="1">
        <v>43139.976979166997</v>
      </c>
      <c r="B324" s="72" t="s">
        <v>746</v>
      </c>
      <c r="C324" s="33" t="s">
        <v>5</v>
      </c>
      <c r="D324" s="2">
        <v>920</v>
      </c>
      <c r="E324" s="35">
        <v>1000</v>
      </c>
    </row>
    <row r="325" spans="1:5" x14ac:dyDescent="0.25">
      <c r="A325" s="1">
        <v>43139.977384259</v>
      </c>
      <c r="B325" s="72" t="s">
        <v>746</v>
      </c>
      <c r="C325" s="33" t="s">
        <v>5</v>
      </c>
      <c r="D325" s="2">
        <v>920</v>
      </c>
      <c r="E325" s="35">
        <v>1000</v>
      </c>
    </row>
    <row r="326" spans="1:5" x14ac:dyDescent="0.25">
      <c r="A326" s="1">
        <v>43139.980324074</v>
      </c>
      <c r="B326" s="72" t="s">
        <v>747</v>
      </c>
      <c r="C326" s="33" t="s">
        <v>3</v>
      </c>
      <c r="D326" s="2">
        <v>46</v>
      </c>
      <c r="E326" s="35">
        <v>50</v>
      </c>
    </row>
    <row r="327" spans="1:5" x14ac:dyDescent="0.25">
      <c r="A327" s="1">
        <v>43140.307673611002</v>
      </c>
      <c r="B327" s="72" t="s">
        <v>748</v>
      </c>
      <c r="C327" s="33" t="s">
        <v>4</v>
      </c>
      <c r="D327" s="2">
        <v>92</v>
      </c>
      <c r="E327" s="35">
        <v>100</v>
      </c>
    </row>
    <row r="328" spans="1:5" x14ac:dyDescent="0.25">
      <c r="A328" s="1">
        <v>43140.344942130003</v>
      </c>
      <c r="B328" s="72" t="s">
        <v>749</v>
      </c>
      <c r="C328" s="33" t="s">
        <v>3</v>
      </c>
      <c r="D328" s="2">
        <v>276</v>
      </c>
      <c r="E328" s="35">
        <v>300</v>
      </c>
    </row>
    <row r="329" spans="1:5" x14ac:dyDescent="0.25">
      <c r="A329" s="1">
        <v>43140.349236110997</v>
      </c>
      <c r="B329" s="72" t="s">
        <v>750</v>
      </c>
      <c r="C329" s="33" t="s">
        <v>4</v>
      </c>
      <c r="D329" s="2">
        <v>92</v>
      </c>
      <c r="E329" s="35">
        <v>100</v>
      </c>
    </row>
    <row r="330" spans="1:5" x14ac:dyDescent="0.25">
      <c r="A330" s="1">
        <v>43140.375115741001</v>
      </c>
      <c r="B330" s="72" t="s">
        <v>751</v>
      </c>
      <c r="C330" s="33" t="s">
        <v>4</v>
      </c>
      <c r="D330" s="2">
        <v>92</v>
      </c>
      <c r="E330" s="35">
        <v>100</v>
      </c>
    </row>
    <row r="331" spans="1:5" x14ac:dyDescent="0.25">
      <c r="A331" s="1">
        <v>43140.377858795997</v>
      </c>
      <c r="B331" s="72" t="s">
        <v>752</v>
      </c>
      <c r="C331" s="33" t="s">
        <v>3</v>
      </c>
      <c r="D331" s="2">
        <v>46</v>
      </c>
      <c r="E331" s="35">
        <v>50</v>
      </c>
    </row>
    <row r="332" spans="1:5" x14ac:dyDescent="0.25">
      <c r="A332" s="1">
        <v>43140.391145832997</v>
      </c>
      <c r="B332" s="72" t="s">
        <v>753</v>
      </c>
      <c r="C332" s="33" t="s">
        <v>3</v>
      </c>
      <c r="D332" s="2">
        <v>276</v>
      </c>
      <c r="E332" s="35">
        <v>300</v>
      </c>
    </row>
    <row r="333" spans="1:5" x14ac:dyDescent="0.25">
      <c r="A333" s="1">
        <v>43140.402986111003</v>
      </c>
      <c r="B333" s="72" t="s">
        <v>754</v>
      </c>
      <c r="C333" s="33" t="s">
        <v>2</v>
      </c>
      <c r="D333" s="2">
        <v>27.6</v>
      </c>
      <c r="E333" s="35">
        <v>30</v>
      </c>
    </row>
    <row r="334" spans="1:5" x14ac:dyDescent="0.25">
      <c r="A334" s="1">
        <v>43140.404409722003</v>
      </c>
      <c r="B334" s="72" t="s">
        <v>755</v>
      </c>
      <c r="C334" s="33" t="s">
        <v>2</v>
      </c>
      <c r="D334" s="2">
        <v>460</v>
      </c>
      <c r="E334" s="35">
        <v>500</v>
      </c>
    </row>
    <row r="335" spans="1:5" x14ac:dyDescent="0.25">
      <c r="A335" s="1">
        <v>43140.435266203996</v>
      </c>
      <c r="B335" s="72" t="s">
        <v>756</v>
      </c>
      <c r="C335" s="33" t="s">
        <v>3</v>
      </c>
      <c r="D335" s="2">
        <v>92</v>
      </c>
      <c r="E335" s="35">
        <v>100</v>
      </c>
    </row>
    <row r="336" spans="1:5" x14ac:dyDescent="0.25">
      <c r="A336" s="1">
        <v>43140.450613426001</v>
      </c>
      <c r="B336" s="72" t="s">
        <v>757</v>
      </c>
      <c r="C336" s="33" t="s">
        <v>4</v>
      </c>
      <c r="D336" s="2">
        <v>92</v>
      </c>
      <c r="E336" s="35">
        <v>100</v>
      </c>
    </row>
    <row r="337" spans="1:5" x14ac:dyDescent="0.25">
      <c r="A337" s="1">
        <v>43140.454259259001</v>
      </c>
      <c r="B337" s="72" t="s">
        <v>758</v>
      </c>
      <c r="C337" s="33" t="s">
        <v>2</v>
      </c>
      <c r="D337" s="2">
        <v>92</v>
      </c>
      <c r="E337" s="35">
        <v>100</v>
      </c>
    </row>
    <row r="338" spans="1:5" x14ac:dyDescent="0.25">
      <c r="A338" s="1">
        <v>43140.479988425999</v>
      </c>
      <c r="B338" s="72" t="s">
        <v>759</v>
      </c>
      <c r="C338" s="33" t="s">
        <v>2</v>
      </c>
      <c r="D338" s="2">
        <v>92</v>
      </c>
      <c r="E338" s="35">
        <v>100</v>
      </c>
    </row>
    <row r="339" spans="1:5" x14ac:dyDescent="0.25">
      <c r="A339" s="1">
        <v>43140.493032407001</v>
      </c>
      <c r="B339" s="72" t="s">
        <v>760</v>
      </c>
      <c r="C339" s="33" t="s">
        <v>3</v>
      </c>
      <c r="D339" s="2">
        <v>460</v>
      </c>
      <c r="E339" s="35">
        <v>500</v>
      </c>
    </row>
    <row r="340" spans="1:5" x14ac:dyDescent="0.25">
      <c r="A340" s="1">
        <v>43140.527997685</v>
      </c>
      <c r="B340" s="72" t="s">
        <v>761</v>
      </c>
      <c r="C340" s="33" t="s">
        <v>5</v>
      </c>
      <c r="D340" s="2">
        <v>73.599999999999994</v>
      </c>
      <c r="E340" s="35">
        <v>80</v>
      </c>
    </row>
    <row r="341" spans="1:5" x14ac:dyDescent="0.25">
      <c r="A341" s="1">
        <v>43140.537222222003</v>
      </c>
      <c r="B341" s="72" t="s">
        <v>762</v>
      </c>
      <c r="C341" s="33" t="s">
        <v>2</v>
      </c>
      <c r="D341" s="2">
        <v>276</v>
      </c>
      <c r="E341" s="35">
        <v>300</v>
      </c>
    </row>
    <row r="342" spans="1:5" x14ac:dyDescent="0.25">
      <c r="A342" s="1">
        <v>43140.553958333003</v>
      </c>
      <c r="B342" s="72" t="s">
        <v>763</v>
      </c>
      <c r="C342" s="33" t="s">
        <v>3</v>
      </c>
      <c r="D342" s="2">
        <v>46</v>
      </c>
      <c r="E342" s="35">
        <v>50</v>
      </c>
    </row>
    <row r="343" spans="1:5" x14ac:dyDescent="0.25">
      <c r="A343" s="1">
        <v>43140.559861111004</v>
      </c>
      <c r="B343" s="72" t="s">
        <v>764</v>
      </c>
      <c r="C343" s="33" t="s">
        <v>2</v>
      </c>
      <c r="D343" s="2">
        <v>92</v>
      </c>
      <c r="E343" s="35">
        <v>100</v>
      </c>
    </row>
    <row r="344" spans="1:5" x14ac:dyDescent="0.25">
      <c r="A344" s="1">
        <v>43140.563784721999</v>
      </c>
      <c r="B344" s="72" t="s">
        <v>765</v>
      </c>
      <c r="C344" s="33" t="s">
        <v>2</v>
      </c>
      <c r="D344" s="2">
        <v>92</v>
      </c>
      <c r="E344" s="35">
        <v>100</v>
      </c>
    </row>
    <row r="345" spans="1:5" x14ac:dyDescent="0.25">
      <c r="A345" s="1">
        <v>43140.564618056</v>
      </c>
      <c r="B345" s="72" t="s">
        <v>766</v>
      </c>
      <c r="C345" s="33" t="s">
        <v>2</v>
      </c>
      <c r="D345" s="2">
        <v>92</v>
      </c>
      <c r="E345" s="35">
        <v>100</v>
      </c>
    </row>
    <row r="346" spans="1:5" x14ac:dyDescent="0.25">
      <c r="A346" s="1">
        <v>43140.581689815001</v>
      </c>
      <c r="B346" s="72" t="s">
        <v>767</v>
      </c>
      <c r="C346" s="33" t="s">
        <v>2</v>
      </c>
      <c r="D346" s="2">
        <v>46</v>
      </c>
      <c r="E346" s="35">
        <v>50</v>
      </c>
    </row>
    <row r="347" spans="1:5" x14ac:dyDescent="0.25">
      <c r="A347" s="1">
        <v>43140.592337962997</v>
      </c>
      <c r="B347" s="72" t="s">
        <v>768</v>
      </c>
      <c r="C347" s="33" t="s">
        <v>3</v>
      </c>
      <c r="D347" s="2">
        <v>46</v>
      </c>
      <c r="E347" s="35">
        <v>50</v>
      </c>
    </row>
    <row r="348" spans="1:5" x14ac:dyDescent="0.25">
      <c r="A348" s="1">
        <v>43140.607037037</v>
      </c>
      <c r="B348" s="72" t="s">
        <v>729</v>
      </c>
      <c r="C348" s="33" t="s">
        <v>3</v>
      </c>
      <c r="D348" s="2">
        <v>138</v>
      </c>
      <c r="E348" s="35">
        <v>150</v>
      </c>
    </row>
    <row r="349" spans="1:5" x14ac:dyDescent="0.25">
      <c r="A349" s="1">
        <v>43140.612835647997</v>
      </c>
      <c r="B349" s="72" t="s">
        <v>769</v>
      </c>
      <c r="C349" s="33" t="s">
        <v>5</v>
      </c>
      <c r="D349" s="2">
        <v>46</v>
      </c>
      <c r="E349" s="35">
        <v>50</v>
      </c>
    </row>
    <row r="350" spans="1:5" x14ac:dyDescent="0.25">
      <c r="A350" s="1">
        <v>43140.618298611</v>
      </c>
      <c r="B350" s="72" t="s">
        <v>770</v>
      </c>
      <c r="C350" s="33" t="s">
        <v>2</v>
      </c>
      <c r="D350" s="2">
        <v>920</v>
      </c>
      <c r="E350" s="35">
        <v>1000</v>
      </c>
    </row>
    <row r="351" spans="1:5" x14ac:dyDescent="0.25">
      <c r="A351" s="1">
        <v>43140.625185185003</v>
      </c>
      <c r="B351" s="72" t="s">
        <v>771</v>
      </c>
      <c r="C351" s="33" t="s">
        <v>3</v>
      </c>
      <c r="D351" s="2">
        <v>46</v>
      </c>
      <c r="E351" s="35">
        <v>50</v>
      </c>
    </row>
    <row r="352" spans="1:5" x14ac:dyDescent="0.25">
      <c r="A352" s="1">
        <v>43140.644085647997</v>
      </c>
      <c r="B352" s="72" t="s">
        <v>772</v>
      </c>
      <c r="C352" s="33" t="s">
        <v>3</v>
      </c>
      <c r="D352" s="2">
        <v>46</v>
      </c>
      <c r="E352" s="35">
        <v>50</v>
      </c>
    </row>
    <row r="353" spans="1:5" x14ac:dyDescent="0.25">
      <c r="A353" s="1">
        <v>43140.651782407003</v>
      </c>
      <c r="B353" s="72" t="s">
        <v>773</v>
      </c>
      <c r="C353" s="33" t="s">
        <v>2</v>
      </c>
      <c r="D353" s="2">
        <v>27.6</v>
      </c>
      <c r="E353" s="35">
        <v>30</v>
      </c>
    </row>
    <row r="354" spans="1:5" x14ac:dyDescent="0.25">
      <c r="A354" s="1">
        <v>43140.662465278001</v>
      </c>
      <c r="B354" s="72" t="s">
        <v>487</v>
      </c>
      <c r="C354" s="33" t="s">
        <v>4</v>
      </c>
      <c r="D354" s="2">
        <v>46</v>
      </c>
      <c r="E354" s="35">
        <v>50</v>
      </c>
    </row>
    <row r="355" spans="1:5" x14ac:dyDescent="0.25">
      <c r="A355" s="1">
        <v>43140.670567130001</v>
      </c>
      <c r="B355" s="72" t="s">
        <v>774</v>
      </c>
      <c r="C355" s="33" t="s">
        <v>4</v>
      </c>
      <c r="D355" s="2">
        <v>92</v>
      </c>
      <c r="E355" s="35">
        <v>100</v>
      </c>
    </row>
    <row r="356" spans="1:5" x14ac:dyDescent="0.25">
      <c r="A356" s="1">
        <v>43140.680578703999</v>
      </c>
      <c r="B356" s="72" t="s">
        <v>775</v>
      </c>
      <c r="C356" s="33" t="s">
        <v>2</v>
      </c>
      <c r="D356" s="2">
        <v>184</v>
      </c>
      <c r="E356" s="35">
        <v>200</v>
      </c>
    </row>
    <row r="357" spans="1:5" x14ac:dyDescent="0.25">
      <c r="A357" s="1">
        <v>43140.682962963001</v>
      </c>
      <c r="B357" s="72" t="s">
        <v>776</v>
      </c>
      <c r="C357" s="33" t="s">
        <v>5</v>
      </c>
      <c r="D357" s="2">
        <v>138</v>
      </c>
      <c r="E357" s="35">
        <v>150</v>
      </c>
    </row>
    <row r="358" spans="1:5" x14ac:dyDescent="0.25">
      <c r="A358" s="1">
        <v>43140.692245370003</v>
      </c>
      <c r="B358" s="72" t="s">
        <v>777</v>
      </c>
      <c r="C358" s="33" t="s">
        <v>2</v>
      </c>
      <c r="D358" s="2">
        <v>184</v>
      </c>
      <c r="E358" s="35">
        <v>200</v>
      </c>
    </row>
    <row r="359" spans="1:5" x14ac:dyDescent="0.25">
      <c r="A359" s="1">
        <v>43140.704062500001</v>
      </c>
      <c r="B359" s="72" t="s">
        <v>778</v>
      </c>
      <c r="C359" s="33" t="s">
        <v>4</v>
      </c>
      <c r="D359" s="2">
        <v>184</v>
      </c>
      <c r="E359" s="35">
        <v>200</v>
      </c>
    </row>
    <row r="360" spans="1:5" x14ac:dyDescent="0.25">
      <c r="A360" s="1">
        <v>43140.704641204</v>
      </c>
      <c r="B360" s="72" t="s">
        <v>364</v>
      </c>
      <c r="C360" s="33" t="s">
        <v>4</v>
      </c>
      <c r="D360" s="2">
        <v>92</v>
      </c>
      <c r="E360" s="35">
        <v>100</v>
      </c>
    </row>
    <row r="361" spans="1:5" x14ac:dyDescent="0.25">
      <c r="A361" s="1">
        <v>43140.706562500003</v>
      </c>
      <c r="B361" s="72" t="s">
        <v>779</v>
      </c>
      <c r="C361" s="33" t="s">
        <v>5</v>
      </c>
      <c r="D361" s="2">
        <v>368</v>
      </c>
      <c r="E361" s="35">
        <v>400</v>
      </c>
    </row>
    <row r="362" spans="1:5" x14ac:dyDescent="0.25">
      <c r="A362" s="1">
        <v>43140.710370369998</v>
      </c>
      <c r="B362" s="72" t="s">
        <v>780</v>
      </c>
      <c r="C362" s="33" t="s">
        <v>3</v>
      </c>
      <c r="D362" s="2">
        <v>55.2</v>
      </c>
      <c r="E362" s="35">
        <v>60</v>
      </c>
    </row>
    <row r="363" spans="1:5" x14ac:dyDescent="0.25">
      <c r="A363" s="1">
        <v>43140.712893518998</v>
      </c>
      <c r="B363" s="72" t="s">
        <v>781</v>
      </c>
      <c r="C363" s="33" t="s">
        <v>4</v>
      </c>
      <c r="D363" s="2">
        <v>92</v>
      </c>
      <c r="E363" s="35">
        <v>100</v>
      </c>
    </row>
    <row r="364" spans="1:5" x14ac:dyDescent="0.25">
      <c r="A364" s="1">
        <v>43140.736481480999</v>
      </c>
      <c r="B364" s="72" t="s">
        <v>782</v>
      </c>
      <c r="C364" s="33" t="s">
        <v>2</v>
      </c>
      <c r="D364" s="2">
        <v>46</v>
      </c>
      <c r="E364" s="35">
        <v>50</v>
      </c>
    </row>
    <row r="365" spans="1:5" x14ac:dyDescent="0.25">
      <c r="A365" s="1">
        <v>43140.737280093002</v>
      </c>
      <c r="B365" s="72" t="s">
        <v>783</v>
      </c>
      <c r="C365" s="33" t="s">
        <v>3</v>
      </c>
      <c r="D365" s="2">
        <v>46</v>
      </c>
      <c r="E365" s="35">
        <v>50</v>
      </c>
    </row>
    <row r="366" spans="1:5" x14ac:dyDescent="0.25">
      <c r="A366" s="1">
        <v>43140.738067129998</v>
      </c>
      <c r="B366" s="72" t="s">
        <v>784</v>
      </c>
      <c r="C366" s="33" t="s">
        <v>2</v>
      </c>
      <c r="D366" s="2">
        <v>46</v>
      </c>
      <c r="E366" s="35">
        <v>50</v>
      </c>
    </row>
    <row r="367" spans="1:5" x14ac:dyDescent="0.25">
      <c r="A367" s="1">
        <v>43140.738240740997</v>
      </c>
      <c r="B367" s="72" t="s">
        <v>785</v>
      </c>
      <c r="C367" s="33" t="s">
        <v>2</v>
      </c>
      <c r="D367" s="2">
        <v>92</v>
      </c>
      <c r="E367" s="35">
        <v>100</v>
      </c>
    </row>
    <row r="368" spans="1:5" x14ac:dyDescent="0.25">
      <c r="A368" s="1">
        <v>43140.750069444002</v>
      </c>
      <c r="B368" s="72" t="s">
        <v>786</v>
      </c>
      <c r="C368" s="33" t="s">
        <v>5</v>
      </c>
      <c r="D368" s="2">
        <v>36.799999999999997</v>
      </c>
      <c r="E368" s="35">
        <v>40</v>
      </c>
    </row>
    <row r="369" spans="1:5" x14ac:dyDescent="0.25">
      <c r="A369" s="1">
        <v>43140.773761573997</v>
      </c>
      <c r="B369" s="72" t="s">
        <v>787</v>
      </c>
      <c r="C369" s="33" t="s">
        <v>3</v>
      </c>
      <c r="D369" s="2">
        <v>46</v>
      </c>
      <c r="E369" s="35">
        <v>50</v>
      </c>
    </row>
    <row r="370" spans="1:5" x14ac:dyDescent="0.25">
      <c r="A370" s="1">
        <v>43140.784722222001</v>
      </c>
      <c r="B370" s="72" t="s">
        <v>788</v>
      </c>
      <c r="C370" s="33" t="s">
        <v>2</v>
      </c>
      <c r="D370" s="2">
        <v>92</v>
      </c>
      <c r="E370" s="35">
        <v>100</v>
      </c>
    </row>
    <row r="371" spans="1:5" x14ac:dyDescent="0.25">
      <c r="A371" s="1">
        <v>43140.792256943998</v>
      </c>
      <c r="B371" s="72" t="s">
        <v>789</v>
      </c>
      <c r="C371" s="33" t="s">
        <v>4</v>
      </c>
      <c r="D371" s="2">
        <v>460</v>
      </c>
      <c r="E371" s="35">
        <v>500</v>
      </c>
    </row>
    <row r="372" spans="1:5" x14ac:dyDescent="0.25">
      <c r="A372" s="1">
        <v>43140.799837963001</v>
      </c>
      <c r="B372" s="72" t="s">
        <v>790</v>
      </c>
      <c r="C372" s="33" t="s">
        <v>2</v>
      </c>
      <c r="D372" s="2">
        <v>46</v>
      </c>
      <c r="E372" s="35">
        <v>50</v>
      </c>
    </row>
    <row r="373" spans="1:5" x14ac:dyDescent="0.25">
      <c r="A373" s="1">
        <v>43140.800937499997</v>
      </c>
      <c r="B373" s="72" t="s">
        <v>791</v>
      </c>
      <c r="C373" s="33" t="s">
        <v>3</v>
      </c>
      <c r="D373" s="2">
        <v>82.8</v>
      </c>
      <c r="E373" s="35">
        <v>90</v>
      </c>
    </row>
    <row r="374" spans="1:5" x14ac:dyDescent="0.25">
      <c r="A374" s="1">
        <v>43140.803275462997</v>
      </c>
      <c r="B374" s="72" t="s">
        <v>579</v>
      </c>
      <c r="C374" s="33" t="s">
        <v>4</v>
      </c>
      <c r="D374" s="2">
        <v>138</v>
      </c>
      <c r="E374" s="35">
        <v>150</v>
      </c>
    </row>
    <row r="375" spans="1:5" x14ac:dyDescent="0.25">
      <c r="A375" s="1">
        <v>43140.804699073997</v>
      </c>
      <c r="B375" s="72" t="s">
        <v>792</v>
      </c>
      <c r="C375" s="33" t="s">
        <v>2</v>
      </c>
      <c r="D375" s="2">
        <v>184</v>
      </c>
      <c r="E375" s="35">
        <v>200</v>
      </c>
    </row>
    <row r="376" spans="1:5" x14ac:dyDescent="0.25">
      <c r="A376" s="1">
        <v>43140.806944443997</v>
      </c>
      <c r="B376" s="72" t="s">
        <v>793</v>
      </c>
      <c r="C376" s="33" t="s">
        <v>2</v>
      </c>
      <c r="D376" s="2">
        <v>230</v>
      </c>
      <c r="E376" s="35">
        <v>250</v>
      </c>
    </row>
    <row r="377" spans="1:5" x14ac:dyDescent="0.25">
      <c r="A377" s="1">
        <v>43140.830046296003</v>
      </c>
      <c r="B377" s="72" t="s">
        <v>794</v>
      </c>
      <c r="C377" s="33" t="s">
        <v>4</v>
      </c>
      <c r="D377" s="2">
        <v>46</v>
      </c>
      <c r="E377" s="35">
        <v>50</v>
      </c>
    </row>
    <row r="378" spans="1:5" x14ac:dyDescent="0.25">
      <c r="A378" s="1">
        <v>43140.83037037</v>
      </c>
      <c r="B378" s="72" t="s">
        <v>795</v>
      </c>
      <c r="C378" s="33" t="s">
        <v>5</v>
      </c>
      <c r="D378" s="2">
        <v>92</v>
      </c>
      <c r="E378" s="35">
        <v>100</v>
      </c>
    </row>
    <row r="379" spans="1:5" x14ac:dyDescent="0.25">
      <c r="A379" s="1">
        <v>43140.834166667002</v>
      </c>
      <c r="B379" s="72" t="s">
        <v>796</v>
      </c>
      <c r="C379" s="33" t="s">
        <v>2</v>
      </c>
      <c r="D379" s="2">
        <v>46</v>
      </c>
      <c r="E379" s="35">
        <v>50</v>
      </c>
    </row>
    <row r="380" spans="1:5" x14ac:dyDescent="0.25">
      <c r="A380" s="1">
        <v>43140.834201389</v>
      </c>
      <c r="B380" s="72" t="s">
        <v>797</v>
      </c>
      <c r="C380" s="33" t="s">
        <v>2</v>
      </c>
      <c r="D380" s="2">
        <v>46</v>
      </c>
      <c r="E380" s="35">
        <v>50</v>
      </c>
    </row>
    <row r="381" spans="1:5" x14ac:dyDescent="0.25">
      <c r="A381" s="1">
        <v>43140.841030092997</v>
      </c>
      <c r="B381" s="72" t="s">
        <v>798</v>
      </c>
      <c r="C381" s="33" t="s">
        <v>2</v>
      </c>
      <c r="D381" s="2">
        <v>46</v>
      </c>
      <c r="E381" s="35">
        <v>50</v>
      </c>
    </row>
    <row r="382" spans="1:5" x14ac:dyDescent="0.25">
      <c r="A382" s="1">
        <v>43140.870057870001</v>
      </c>
      <c r="B382" s="72" t="s">
        <v>799</v>
      </c>
      <c r="C382" s="33" t="s">
        <v>3</v>
      </c>
      <c r="D382" s="2">
        <v>920</v>
      </c>
      <c r="E382" s="35">
        <v>1000</v>
      </c>
    </row>
    <row r="383" spans="1:5" x14ac:dyDescent="0.25">
      <c r="A383" s="1">
        <v>43140.873668981003</v>
      </c>
      <c r="B383" s="72" t="s">
        <v>800</v>
      </c>
      <c r="C383" s="33" t="s">
        <v>3</v>
      </c>
      <c r="D383" s="2">
        <v>184</v>
      </c>
      <c r="E383" s="35">
        <v>200</v>
      </c>
    </row>
    <row r="384" spans="1:5" x14ac:dyDescent="0.25">
      <c r="A384" s="1">
        <v>43140.882615741</v>
      </c>
      <c r="B384" s="72" t="s">
        <v>801</v>
      </c>
      <c r="C384" s="33" t="s">
        <v>5</v>
      </c>
      <c r="D384" s="2">
        <v>92</v>
      </c>
      <c r="E384" s="35">
        <v>100</v>
      </c>
    </row>
    <row r="385" spans="1:5" x14ac:dyDescent="0.25">
      <c r="A385" s="1">
        <v>43140.890405093</v>
      </c>
      <c r="B385" s="72" t="s">
        <v>802</v>
      </c>
      <c r="C385" s="33" t="s">
        <v>2</v>
      </c>
      <c r="D385" s="2">
        <v>46</v>
      </c>
      <c r="E385" s="35">
        <v>50</v>
      </c>
    </row>
    <row r="386" spans="1:5" x14ac:dyDescent="0.25">
      <c r="A386" s="1">
        <v>43140.893645832999</v>
      </c>
      <c r="B386" s="72" t="s">
        <v>803</v>
      </c>
      <c r="C386" s="33" t="s">
        <v>3</v>
      </c>
      <c r="D386" s="2">
        <v>92</v>
      </c>
      <c r="E386" s="35">
        <v>100</v>
      </c>
    </row>
    <row r="387" spans="1:5" x14ac:dyDescent="0.25">
      <c r="A387" s="1">
        <v>43140.894583333</v>
      </c>
      <c r="B387" s="72" t="s">
        <v>803</v>
      </c>
      <c r="C387" s="33" t="s">
        <v>3</v>
      </c>
      <c r="D387" s="2">
        <v>92</v>
      </c>
      <c r="E387" s="35">
        <v>100</v>
      </c>
    </row>
    <row r="388" spans="1:5" x14ac:dyDescent="0.25">
      <c r="A388" s="1">
        <v>43140.896087963003</v>
      </c>
      <c r="B388" s="72" t="s">
        <v>803</v>
      </c>
      <c r="C388" s="33" t="s">
        <v>3</v>
      </c>
      <c r="D388" s="2">
        <v>92</v>
      </c>
      <c r="E388" s="35">
        <v>100</v>
      </c>
    </row>
    <row r="389" spans="1:5" x14ac:dyDescent="0.25">
      <c r="A389" s="1">
        <v>43140.897592592999</v>
      </c>
      <c r="B389" s="72" t="s">
        <v>803</v>
      </c>
      <c r="C389" s="33" t="s">
        <v>3</v>
      </c>
      <c r="D389" s="2">
        <v>92</v>
      </c>
      <c r="E389" s="35">
        <v>100</v>
      </c>
    </row>
    <row r="390" spans="1:5" x14ac:dyDescent="0.25">
      <c r="A390" s="1">
        <v>43140.899004630002</v>
      </c>
      <c r="B390" s="72" t="s">
        <v>803</v>
      </c>
      <c r="C390" s="33" t="s">
        <v>3</v>
      </c>
      <c r="D390" s="2">
        <v>92</v>
      </c>
      <c r="E390" s="35">
        <v>100</v>
      </c>
    </row>
    <row r="391" spans="1:5" x14ac:dyDescent="0.25">
      <c r="A391" s="1">
        <v>43140.909768518999</v>
      </c>
      <c r="B391" s="72" t="s">
        <v>804</v>
      </c>
      <c r="C391" s="33" t="s">
        <v>2</v>
      </c>
      <c r="D391" s="2">
        <v>46</v>
      </c>
      <c r="E391" s="35">
        <v>50</v>
      </c>
    </row>
    <row r="392" spans="1:5" x14ac:dyDescent="0.25">
      <c r="A392" s="1">
        <v>43140.913761573996</v>
      </c>
      <c r="B392" s="72" t="s">
        <v>805</v>
      </c>
      <c r="C392" s="33" t="s">
        <v>4</v>
      </c>
      <c r="D392" s="2">
        <v>36.799999999999997</v>
      </c>
      <c r="E392" s="35">
        <v>40</v>
      </c>
    </row>
    <row r="393" spans="1:5" x14ac:dyDescent="0.25">
      <c r="A393" s="1">
        <v>43140.928923610998</v>
      </c>
      <c r="B393" s="72" t="s">
        <v>806</v>
      </c>
      <c r="C393" s="33" t="s">
        <v>2</v>
      </c>
      <c r="D393" s="2">
        <v>276</v>
      </c>
      <c r="E393" s="35">
        <v>300</v>
      </c>
    </row>
    <row r="394" spans="1:5" x14ac:dyDescent="0.25">
      <c r="A394" s="1">
        <v>43140.953402778003</v>
      </c>
      <c r="B394" s="72" t="s">
        <v>807</v>
      </c>
      <c r="C394" s="33" t="s">
        <v>3</v>
      </c>
      <c r="D394" s="2">
        <v>36.799999999999997</v>
      </c>
      <c r="E394" s="35">
        <v>40</v>
      </c>
    </row>
    <row r="395" spans="1:5" x14ac:dyDescent="0.25">
      <c r="A395" s="1">
        <v>43140.955648148003</v>
      </c>
      <c r="B395" s="72" t="s">
        <v>808</v>
      </c>
      <c r="C395" s="33" t="s">
        <v>4</v>
      </c>
      <c r="D395" s="2">
        <v>92</v>
      </c>
      <c r="E395" s="35">
        <v>100</v>
      </c>
    </row>
    <row r="396" spans="1:5" x14ac:dyDescent="0.25">
      <c r="A396" s="1">
        <v>43140.958726851997</v>
      </c>
      <c r="B396" s="72" t="s">
        <v>809</v>
      </c>
      <c r="C396" s="33" t="s">
        <v>3</v>
      </c>
      <c r="D396" s="2">
        <v>92</v>
      </c>
      <c r="E396" s="35">
        <v>100</v>
      </c>
    </row>
    <row r="397" spans="1:5" x14ac:dyDescent="0.25">
      <c r="A397" s="1">
        <v>43140.985694444003</v>
      </c>
      <c r="B397" s="72" t="s">
        <v>810</v>
      </c>
      <c r="C397" s="33" t="s">
        <v>4</v>
      </c>
      <c r="D397" s="2">
        <v>138</v>
      </c>
      <c r="E397" s="35">
        <v>150</v>
      </c>
    </row>
    <row r="398" spans="1:5" x14ac:dyDescent="0.25">
      <c r="A398" s="1">
        <v>43140.988981481001</v>
      </c>
      <c r="B398" s="72" t="s">
        <v>811</v>
      </c>
      <c r="C398" s="33" t="s">
        <v>2</v>
      </c>
      <c r="D398" s="2">
        <v>92</v>
      </c>
      <c r="E398" s="35">
        <v>100</v>
      </c>
    </row>
    <row r="399" spans="1:5" x14ac:dyDescent="0.25">
      <c r="A399" s="1">
        <v>43141.242743055998</v>
      </c>
      <c r="B399" s="72" t="s">
        <v>812</v>
      </c>
      <c r="C399" s="33" t="s">
        <v>5</v>
      </c>
      <c r="D399" s="2">
        <v>184</v>
      </c>
      <c r="E399" s="35">
        <v>200</v>
      </c>
    </row>
    <row r="400" spans="1:5" x14ac:dyDescent="0.25">
      <c r="A400" s="1">
        <v>43141.336400462998</v>
      </c>
      <c r="B400" s="72" t="s">
        <v>813</v>
      </c>
      <c r="C400" s="33" t="s">
        <v>3</v>
      </c>
      <c r="D400" s="2">
        <v>138</v>
      </c>
      <c r="E400" s="35">
        <v>150</v>
      </c>
    </row>
    <row r="401" spans="1:5" x14ac:dyDescent="0.25">
      <c r="A401" s="1">
        <v>43141.340821758997</v>
      </c>
      <c r="B401" s="72" t="s">
        <v>814</v>
      </c>
      <c r="C401" s="33" t="s">
        <v>3</v>
      </c>
      <c r="D401" s="2">
        <v>184</v>
      </c>
      <c r="E401" s="35">
        <v>200</v>
      </c>
    </row>
    <row r="402" spans="1:5" x14ac:dyDescent="0.25">
      <c r="A402" s="1">
        <v>43141.350636574003</v>
      </c>
      <c r="B402" s="72" t="s">
        <v>815</v>
      </c>
      <c r="C402" s="33" t="s">
        <v>2</v>
      </c>
      <c r="D402" s="2">
        <v>73.599999999999994</v>
      </c>
      <c r="E402" s="35">
        <v>80</v>
      </c>
    </row>
    <row r="403" spans="1:5" x14ac:dyDescent="0.25">
      <c r="A403" s="1">
        <v>43141.370092593002</v>
      </c>
      <c r="B403" s="72" t="s">
        <v>816</v>
      </c>
      <c r="C403" s="33" t="s">
        <v>3</v>
      </c>
      <c r="D403" s="2">
        <v>138</v>
      </c>
      <c r="E403" s="35">
        <v>150</v>
      </c>
    </row>
    <row r="404" spans="1:5" x14ac:dyDescent="0.25">
      <c r="A404" s="1">
        <v>43141.382442130001</v>
      </c>
      <c r="B404" s="72" t="s">
        <v>817</v>
      </c>
      <c r="C404" s="33" t="s">
        <v>4</v>
      </c>
      <c r="D404" s="2">
        <v>92</v>
      </c>
      <c r="E404" s="35">
        <v>100</v>
      </c>
    </row>
    <row r="405" spans="1:5" x14ac:dyDescent="0.25">
      <c r="A405" s="1">
        <v>43141.401122684998</v>
      </c>
      <c r="B405" s="72" t="s">
        <v>818</v>
      </c>
      <c r="C405" s="33" t="s">
        <v>5</v>
      </c>
      <c r="D405" s="2">
        <v>27.6</v>
      </c>
      <c r="E405" s="35">
        <v>30</v>
      </c>
    </row>
    <row r="406" spans="1:5" x14ac:dyDescent="0.25">
      <c r="A406" s="1">
        <v>43141.401516204001</v>
      </c>
      <c r="B406" s="72" t="s">
        <v>819</v>
      </c>
      <c r="C406" s="33" t="s">
        <v>2</v>
      </c>
      <c r="D406" s="2">
        <v>46</v>
      </c>
      <c r="E406" s="35">
        <v>50</v>
      </c>
    </row>
    <row r="407" spans="1:5" x14ac:dyDescent="0.25">
      <c r="A407" s="1">
        <v>43141.408483796004</v>
      </c>
      <c r="B407" s="72" t="s">
        <v>820</v>
      </c>
      <c r="C407" s="33" t="s">
        <v>2</v>
      </c>
      <c r="D407" s="2">
        <v>46</v>
      </c>
      <c r="E407" s="35">
        <v>50</v>
      </c>
    </row>
    <row r="408" spans="1:5" x14ac:dyDescent="0.25">
      <c r="A408" s="1">
        <v>43141.413981480997</v>
      </c>
      <c r="B408" s="72" t="s">
        <v>821</v>
      </c>
      <c r="C408" s="33" t="s">
        <v>5</v>
      </c>
      <c r="D408" s="2">
        <v>92</v>
      </c>
      <c r="E408" s="35">
        <v>100</v>
      </c>
    </row>
    <row r="409" spans="1:5" x14ac:dyDescent="0.25">
      <c r="A409" s="1">
        <v>43141.419143519</v>
      </c>
      <c r="B409" s="72" t="s">
        <v>822</v>
      </c>
      <c r="C409" s="33" t="s">
        <v>2</v>
      </c>
      <c r="D409" s="2">
        <v>92</v>
      </c>
      <c r="E409" s="35">
        <v>100</v>
      </c>
    </row>
    <row r="410" spans="1:5" x14ac:dyDescent="0.25">
      <c r="A410" s="1">
        <v>43141.423425925997</v>
      </c>
      <c r="B410" s="72" t="s">
        <v>823</v>
      </c>
      <c r="C410" s="33" t="s">
        <v>2</v>
      </c>
      <c r="D410" s="2">
        <v>46</v>
      </c>
      <c r="E410" s="35">
        <v>50</v>
      </c>
    </row>
    <row r="411" spans="1:5" x14ac:dyDescent="0.25">
      <c r="A411" s="1">
        <v>43141.436354167003</v>
      </c>
      <c r="B411" s="72" t="s">
        <v>824</v>
      </c>
      <c r="C411" s="33" t="s">
        <v>2</v>
      </c>
      <c r="D411" s="2">
        <v>46</v>
      </c>
      <c r="E411" s="35">
        <v>50</v>
      </c>
    </row>
    <row r="412" spans="1:5" x14ac:dyDescent="0.25">
      <c r="A412" s="1">
        <v>43141.440219907003</v>
      </c>
      <c r="B412" s="72" t="s">
        <v>825</v>
      </c>
      <c r="C412" s="33" t="s">
        <v>2</v>
      </c>
      <c r="D412" s="2">
        <v>92</v>
      </c>
      <c r="E412" s="35">
        <v>100</v>
      </c>
    </row>
    <row r="413" spans="1:5" x14ac:dyDescent="0.25">
      <c r="A413" s="1">
        <v>43141.450868056003</v>
      </c>
      <c r="B413" s="72" t="s">
        <v>826</v>
      </c>
      <c r="C413" s="33" t="s">
        <v>2</v>
      </c>
      <c r="D413" s="2">
        <v>92</v>
      </c>
      <c r="E413" s="35">
        <v>100</v>
      </c>
    </row>
    <row r="414" spans="1:5" x14ac:dyDescent="0.25">
      <c r="A414" s="1">
        <v>43141.454398148002</v>
      </c>
      <c r="B414" s="72" t="s">
        <v>827</v>
      </c>
      <c r="C414" s="33" t="s">
        <v>2</v>
      </c>
      <c r="D414" s="2">
        <v>138</v>
      </c>
      <c r="E414" s="35">
        <v>150</v>
      </c>
    </row>
    <row r="415" spans="1:5" x14ac:dyDescent="0.25">
      <c r="A415" s="1">
        <v>43141.467418981003</v>
      </c>
      <c r="B415" s="72" t="s">
        <v>828</v>
      </c>
      <c r="C415" s="33" t="s">
        <v>2</v>
      </c>
      <c r="D415" s="2">
        <v>184</v>
      </c>
      <c r="E415" s="35">
        <v>200</v>
      </c>
    </row>
    <row r="416" spans="1:5" x14ac:dyDescent="0.25">
      <c r="A416" s="1">
        <v>43141.469548610999</v>
      </c>
      <c r="B416" s="72" t="s">
        <v>829</v>
      </c>
      <c r="C416" s="33" t="s">
        <v>2</v>
      </c>
      <c r="D416" s="2">
        <v>9.1999999999999993</v>
      </c>
      <c r="E416" s="35">
        <v>10</v>
      </c>
    </row>
    <row r="417" spans="1:5" x14ac:dyDescent="0.25">
      <c r="A417" s="1">
        <v>43141.478645832998</v>
      </c>
      <c r="B417" s="72" t="s">
        <v>830</v>
      </c>
      <c r="C417" s="33" t="s">
        <v>2</v>
      </c>
      <c r="D417" s="2">
        <v>92</v>
      </c>
      <c r="E417" s="35">
        <v>100</v>
      </c>
    </row>
    <row r="418" spans="1:5" x14ac:dyDescent="0.25">
      <c r="A418" s="1">
        <v>43141.481863426001</v>
      </c>
      <c r="B418" s="72" t="s">
        <v>831</v>
      </c>
      <c r="C418" s="33" t="s">
        <v>4</v>
      </c>
      <c r="D418" s="2">
        <v>184</v>
      </c>
      <c r="E418" s="35">
        <v>200</v>
      </c>
    </row>
    <row r="419" spans="1:5" x14ac:dyDescent="0.25">
      <c r="A419" s="1">
        <v>43141.486736111001</v>
      </c>
      <c r="B419" s="72" t="s">
        <v>832</v>
      </c>
      <c r="C419" s="33" t="s">
        <v>4</v>
      </c>
      <c r="D419" s="2">
        <v>23</v>
      </c>
      <c r="E419" s="35">
        <v>25</v>
      </c>
    </row>
    <row r="420" spans="1:5" x14ac:dyDescent="0.25">
      <c r="A420" s="1">
        <v>43141.501319444003</v>
      </c>
      <c r="B420" s="72" t="s">
        <v>833</v>
      </c>
      <c r="C420" s="33" t="s">
        <v>2</v>
      </c>
      <c r="D420" s="2">
        <v>46</v>
      </c>
      <c r="E420" s="35">
        <v>50</v>
      </c>
    </row>
    <row r="421" spans="1:5" x14ac:dyDescent="0.25">
      <c r="A421" s="1">
        <v>43141.505405092998</v>
      </c>
      <c r="B421" s="72" t="s">
        <v>834</v>
      </c>
      <c r="C421" s="33" t="s">
        <v>3</v>
      </c>
      <c r="D421" s="2">
        <v>460</v>
      </c>
      <c r="E421" s="35">
        <v>500</v>
      </c>
    </row>
    <row r="422" spans="1:5" x14ac:dyDescent="0.25">
      <c r="A422" s="1">
        <v>43141.506562499999</v>
      </c>
      <c r="B422" s="72" t="s">
        <v>835</v>
      </c>
      <c r="C422" s="33" t="s">
        <v>5</v>
      </c>
      <c r="D422" s="2">
        <v>92</v>
      </c>
      <c r="E422" s="35">
        <v>100</v>
      </c>
    </row>
    <row r="423" spans="1:5" x14ac:dyDescent="0.25">
      <c r="A423" s="1">
        <v>43141.507835648001</v>
      </c>
      <c r="B423" s="72" t="s">
        <v>836</v>
      </c>
      <c r="C423" s="33" t="s">
        <v>3</v>
      </c>
      <c r="D423" s="2">
        <v>78.2</v>
      </c>
      <c r="E423" s="35">
        <v>85</v>
      </c>
    </row>
    <row r="424" spans="1:5" x14ac:dyDescent="0.25">
      <c r="A424" s="1">
        <v>43141.512488426</v>
      </c>
      <c r="B424" s="72" t="s">
        <v>837</v>
      </c>
      <c r="C424" s="33" t="s">
        <v>3</v>
      </c>
      <c r="D424" s="2">
        <v>36.799999999999997</v>
      </c>
      <c r="E424" s="35">
        <v>40</v>
      </c>
    </row>
    <row r="425" spans="1:5" x14ac:dyDescent="0.25">
      <c r="A425" s="1">
        <v>43141.515821759</v>
      </c>
      <c r="B425" s="72" t="s">
        <v>838</v>
      </c>
      <c r="C425" s="33" t="s">
        <v>2</v>
      </c>
      <c r="D425" s="2">
        <v>92</v>
      </c>
      <c r="E425" s="35">
        <v>100</v>
      </c>
    </row>
    <row r="426" spans="1:5" x14ac:dyDescent="0.25">
      <c r="A426" s="1">
        <v>43141.548310184997</v>
      </c>
      <c r="B426" s="72" t="s">
        <v>839</v>
      </c>
      <c r="C426" s="33" t="s">
        <v>2</v>
      </c>
      <c r="D426" s="2">
        <v>46</v>
      </c>
      <c r="E426" s="35">
        <v>50</v>
      </c>
    </row>
    <row r="427" spans="1:5" x14ac:dyDescent="0.25">
      <c r="A427" s="1">
        <v>43141.550023147996</v>
      </c>
      <c r="B427" s="72" t="s">
        <v>840</v>
      </c>
      <c r="C427" s="33" t="s">
        <v>2</v>
      </c>
      <c r="D427" s="2">
        <v>184</v>
      </c>
      <c r="E427" s="35">
        <v>200</v>
      </c>
    </row>
    <row r="428" spans="1:5" x14ac:dyDescent="0.25">
      <c r="A428" s="1">
        <v>43141.555636573998</v>
      </c>
      <c r="B428" s="72" t="s">
        <v>841</v>
      </c>
      <c r="C428" s="33" t="s">
        <v>3</v>
      </c>
      <c r="D428" s="2">
        <v>46</v>
      </c>
      <c r="E428" s="35">
        <v>50</v>
      </c>
    </row>
    <row r="429" spans="1:5" x14ac:dyDescent="0.25">
      <c r="A429" s="1">
        <v>43141.568703703997</v>
      </c>
      <c r="B429" s="72" t="s">
        <v>842</v>
      </c>
      <c r="C429" s="33" t="s">
        <v>2</v>
      </c>
      <c r="D429" s="2">
        <v>92</v>
      </c>
      <c r="E429" s="35">
        <v>100</v>
      </c>
    </row>
    <row r="430" spans="1:5" x14ac:dyDescent="0.25">
      <c r="A430" s="1">
        <v>43141.572152777997</v>
      </c>
      <c r="B430" s="72" t="s">
        <v>843</v>
      </c>
      <c r="C430" s="33" t="s">
        <v>2</v>
      </c>
      <c r="D430" s="2">
        <v>276</v>
      </c>
      <c r="E430" s="35">
        <v>300</v>
      </c>
    </row>
    <row r="431" spans="1:5" x14ac:dyDescent="0.25">
      <c r="A431" s="1">
        <v>43141.576701389</v>
      </c>
      <c r="B431" s="72" t="s">
        <v>844</v>
      </c>
      <c r="C431" s="33" t="s">
        <v>3</v>
      </c>
      <c r="D431" s="2">
        <v>184</v>
      </c>
      <c r="E431" s="35">
        <v>200</v>
      </c>
    </row>
    <row r="432" spans="1:5" x14ac:dyDescent="0.25">
      <c r="A432" s="1">
        <v>43141.593356480997</v>
      </c>
      <c r="B432" s="72" t="s">
        <v>845</v>
      </c>
      <c r="C432" s="33" t="s">
        <v>3</v>
      </c>
      <c r="D432" s="2">
        <v>184</v>
      </c>
      <c r="E432" s="35">
        <v>200</v>
      </c>
    </row>
    <row r="433" spans="1:5" x14ac:dyDescent="0.25">
      <c r="A433" s="1">
        <v>43141.593668980997</v>
      </c>
      <c r="B433" s="72" t="s">
        <v>846</v>
      </c>
      <c r="C433" s="33" t="s">
        <v>4</v>
      </c>
      <c r="D433" s="2">
        <v>92</v>
      </c>
      <c r="E433" s="35">
        <v>100</v>
      </c>
    </row>
    <row r="434" spans="1:5" x14ac:dyDescent="0.25">
      <c r="A434" s="1">
        <v>43141.620902777999</v>
      </c>
      <c r="B434" s="72" t="s">
        <v>847</v>
      </c>
      <c r="C434" s="33" t="s">
        <v>2</v>
      </c>
      <c r="D434" s="2">
        <v>46</v>
      </c>
      <c r="E434" s="35">
        <v>50</v>
      </c>
    </row>
    <row r="435" spans="1:5" x14ac:dyDescent="0.25">
      <c r="A435" s="1">
        <v>43141.645532406998</v>
      </c>
      <c r="B435" s="72" t="s">
        <v>848</v>
      </c>
      <c r="C435" s="33" t="s">
        <v>2</v>
      </c>
      <c r="D435" s="2">
        <v>92</v>
      </c>
      <c r="E435" s="35">
        <v>100</v>
      </c>
    </row>
    <row r="436" spans="1:5" x14ac:dyDescent="0.25">
      <c r="A436" s="1">
        <v>43141.652337963002</v>
      </c>
      <c r="B436" s="72" t="s">
        <v>849</v>
      </c>
      <c r="C436" s="33" t="s">
        <v>4</v>
      </c>
      <c r="D436" s="2">
        <v>46</v>
      </c>
      <c r="E436" s="35">
        <v>50</v>
      </c>
    </row>
    <row r="437" spans="1:5" x14ac:dyDescent="0.25">
      <c r="A437" s="1">
        <v>43141.700636574002</v>
      </c>
      <c r="B437" s="72" t="s">
        <v>850</v>
      </c>
      <c r="C437" s="33" t="s">
        <v>2</v>
      </c>
      <c r="D437" s="2">
        <v>92</v>
      </c>
      <c r="E437" s="35">
        <v>100</v>
      </c>
    </row>
    <row r="438" spans="1:5" x14ac:dyDescent="0.25">
      <c r="A438" s="1">
        <v>43141.711666666997</v>
      </c>
      <c r="B438" s="72" t="s">
        <v>851</v>
      </c>
      <c r="C438" s="33" t="s">
        <v>2</v>
      </c>
      <c r="D438" s="2">
        <v>46</v>
      </c>
      <c r="E438" s="35">
        <v>50</v>
      </c>
    </row>
    <row r="439" spans="1:5" x14ac:dyDescent="0.25">
      <c r="A439" s="1">
        <v>43141.717164351998</v>
      </c>
      <c r="B439" s="72" t="s">
        <v>852</v>
      </c>
      <c r="C439" s="33" t="s">
        <v>2</v>
      </c>
      <c r="D439" s="2">
        <v>92</v>
      </c>
      <c r="E439" s="35">
        <v>100</v>
      </c>
    </row>
    <row r="440" spans="1:5" x14ac:dyDescent="0.25">
      <c r="A440" s="1">
        <v>43141.722546295998</v>
      </c>
      <c r="B440" s="72" t="s">
        <v>853</v>
      </c>
      <c r="C440" s="33" t="s">
        <v>3</v>
      </c>
      <c r="D440" s="2">
        <v>184</v>
      </c>
      <c r="E440" s="35">
        <v>200</v>
      </c>
    </row>
    <row r="441" spans="1:5" x14ac:dyDescent="0.25">
      <c r="A441" s="1">
        <v>43141.725613426002</v>
      </c>
      <c r="B441" s="72" t="s">
        <v>853</v>
      </c>
      <c r="C441" s="33" t="s">
        <v>3</v>
      </c>
      <c r="D441" s="2">
        <v>266.8</v>
      </c>
      <c r="E441" s="35">
        <v>290</v>
      </c>
    </row>
    <row r="442" spans="1:5" x14ac:dyDescent="0.25">
      <c r="A442" s="1">
        <v>43141.726863426004</v>
      </c>
      <c r="B442" s="72" t="s">
        <v>853</v>
      </c>
      <c r="C442" s="33" t="s">
        <v>3</v>
      </c>
      <c r="D442" s="2">
        <v>184</v>
      </c>
      <c r="E442" s="35">
        <v>200</v>
      </c>
    </row>
    <row r="443" spans="1:5" x14ac:dyDescent="0.25">
      <c r="A443" s="1">
        <v>43141.728506943997</v>
      </c>
      <c r="B443" s="72" t="s">
        <v>853</v>
      </c>
      <c r="C443" s="33" t="s">
        <v>3</v>
      </c>
      <c r="D443" s="2">
        <v>184</v>
      </c>
      <c r="E443" s="35">
        <v>200</v>
      </c>
    </row>
    <row r="444" spans="1:5" x14ac:dyDescent="0.25">
      <c r="A444" s="1">
        <v>43141.734791666997</v>
      </c>
      <c r="B444" s="72" t="s">
        <v>853</v>
      </c>
      <c r="C444" s="33" t="s">
        <v>3</v>
      </c>
      <c r="D444" s="2">
        <v>104.88</v>
      </c>
      <c r="E444" s="35">
        <v>114</v>
      </c>
    </row>
    <row r="445" spans="1:5" x14ac:dyDescent="0.25">
      <c r="A445" s="1">
        <v>43141.735694444003</v>
      </c>
      <c r="B445" s="72" t="s">
        <v>854</v>
      </c>
      <c r="C445" s="33" t="s">
        <v>5</v>
      </c>
      <c r="D445" s="2">
        <v>46</v>
      </c>
      <c r="E445" s="35">
        <v>50</v>
      </c>
    </row>
    <row r="446" spans="1:5" x14ac:dyDescent="0.25">
      <c r="A446" s="1">
        <v>43141.737361111002</v>
      </c>
      <c r="B446" s="72" t="s">
        <v>855</v>
      </c>
      <c r="C446" s="33" t="s">
        <v>2</v>
      </c>
      <c r="D446" s="2">
        <v>46</v>
      </c>
      <c r="E446" s="35">
        <v>50</v>
      </c>
    </row>
    <row r="447" spans="1:5" x14ac:dyDescent="0.25">
      <c r="A447" s="1">
        <v>43141.759467593001</v>
      </c>
      <c r="B447" s="72" t="s">
        <v>856</v>
      </c>
      <c r="C447" s="33" t="s">
        <v>5</v>
      </c>
      <c r="D447" s="2">
        <v>46</v>
      </c>
      <c r="E447" s="35">
        <v>50</v>
      </c>
    </row>
    <row r="448" spans="1:5" x14ac:dyDescent="0.25">
      <c r="A448" s="1">
        <v>43141.761817129998</v>
      </c>
      <c r="B448" s="72" t="s">
        <v>857</v>
      </c>
      <c r="C448" s="33" t="s">
        <v>4</v>
      </c>
      <c r="D448" s="2">
        <v>92</v>
      </c>
      <c r="E448" s="35">
        <v>100</v>
      </c>
    </row>
    <row r="449" spans="1:5" x14ac:dyDescent="0.25">
      <c r="A449" s="1">
        <v>43141.794976851997</v>
      </c>
      <c r="B449" s="72" t="s">
        <v>858</v>
      </c>
      <c r="C449" s="33" t="s">
        <v>4</v>
      </c>
      <c r="D449" s="2">
        <v>13.8</v>
      </c>
      <c r="E449" s="35">
        <v>15</v>
      </c>
    </row>
    <row r="450" spans="1:5" x14ac:dyDescent="0.25">
      <c r="A450" s="1">
        <v>43141.801655092997</v>
      </c>
      <c r="B450" s="72" t="s">
        <v>437</v>
      </c>
      <c r="C450" s="33" t="s">
        <v>2</v>
      </c>
      <c r="D450" s="2">
        <v>46</v>
      </c>
      <c r="E450" s="35">
        <v>50</v>
      </c>
    </row>
    <row r="451" spans="1:5" x14ac:dyDescent="0.25">
      <c r="A451" s="1">
        <v>43141.813576389002</v>
      </c>
      <c r="B451" s="72" t="s">
        <v>859</v>
      </c>
      <c r="C451" s="33" t="s">
        <v>2</v>
      </c>
      <c r="D451" s="2">
        <v>46</v>
      </c>
      <c r="E451" s="35">
        <v>50</v>
      </c>
    </row>
    <row r="452" spans="1:5" x14ac:dyDescent="0.25">
      <c r="A452" s="1">
        <v>43141.832499999997</v>
      </c>
      <c r="B452" s="72" t="s">
        <v>860</v>
      </c>
      <c r="C452" s="33" t="s">
        <v>2</v>
      </c>
      <c r="D452" s="2">
        <v>92</v>
      </c>
      <c r="E452" s="35">
        <v>100</v>
      </c>
    </row>
    <row r="453" spans="1:5" x14ac:dyDescent="0.25">
      <c r="A453" s="1">
        <v>43141.842025462996</v>
      </c>
      <c r="B453" s="72" t="s">
        <v>861</v>
      </c>
      <c r="C453" s="33" t="s">
        <v>2</v>
      </c>
      <c r="D453" s="2">
        <v>92</v>
      </c>
      <c r="E453" s="35">
        <v>100</v>
      </c>
    </row>
    <row r="454" spans="1:5" x14ac:dyDescent="0.25">
      <c r="A454" s="1">
        <v>43141.866990741</v>
      </c>
      <c r="B454" s="72" t="s">
        <v>556</v>
      </c>
      <c r="C454" s="33" t="s">
        <v>3</v>
      </c>
      <c r="D454" s="2">
        <v>46</v>
      </c>
      <c r="E454" s="35">
        <v>50</v>
      </c>
    </row>
    <row r="455" spans="1:5" x14ac:dyDescent="0.25">
      <c r="A455" s="1">
        <v>43141.871608795998</v>
      </c>
      <c r="B455" s="72" t="s">
        <v>862</v>
      </c>
      <c r="C455" s="33" t="s">
        <v>2</v>
      </c>
      <c r="D455" s="2">
        <v>92</v>
      </c>
      <c r="E455" s="35">
        <v>100</v>
      </c>
    </row>
    <row r="456" spans="1:5" x14ac:dyDescent="0.25">
      <c r="A456" s="1">
        <v>43141.896377315003</v>
      </c>
      <c r="B456" s="72" t="s">
        <v>863</v>
      </c>
      <c r="C456" s="33" t="s">
        <v>3</v>
      </c>
      <c r="D456" s="2">
        <v>46</v>
      </c>
      <c r="E456" s="35">
        <v>50</v>
      </c>
    </row>
    <row r="457" spans="1:5" x14ac:dyDescent="0.25">
      <c r="A457" s="1">
        <v>43141.896863426002</v>
      </c>
      <c r="B457" s="72" t="s">
        <v>864</v>
      </c>
      <c r="C457" s="33" t="s">
        <v>4</v>
      </c>
      <c r="D457" s="2">
        <v>69</v>
      </c>
      <c r="E457" s="35">
        <v>75</v>
      </c>
    </row>
    <row r="458" spans="1:5" x14ac:dyDescent="0.25">
      <c r="A458" s="1">
        <v>43141.903055556002</v>
      </c>
      <c r="B458" s="72" t="s">
        <v>412</v>
      </c>
      <c r="C458" s="33" t="s">
        <v>2</v>
      </c>
      <c r="D458" s="2">
        <v>46</v>
      </c>
      <c r="E458" s="35">
        <v>50</v>
      </c>
    </row>
    <row r="459" spans="1:5" x14ac:dyDescent="0.25">
      <c r="A459" s="1">
        <v>43141.908703704001</v>
      </c>
      <c r="B459" s="72" t="s">
        <v>786</v>
      </c>
      <c r="C459" s="33" t="s">
        <v>5</v>
      </c>
      <c r="D459" s="2">
        <v>36.799999999999997</v>
      </c>
      <c r="E459" s="35">
        <v>40</v>
      </c>
    </row>
    <row r="460" spans="1:5" x14ac:dyDescent="0.25">
      <c r="A460" s="1">
        <v>43141.910798611003</v>
      </c>
      <c r="B460" s="72" t="s">
        <v>865</v>
      </c>
      <c r="C460" s="33" t="s">
        <v>2</v>
      </c>
      <c r="D460" s="2">
        <v>46</v>
      </c>
      <c r="E460" s="35">
        <v>50</v>
      </c>
    </row>
    <row r="461" spans="1:5" x14ac:dyDescent="0.25">
      <c r="A461" s="1">
        <v>43141.911643519001</v>
      </c>
      <c r="B461" s="72" t="s">
        <v>786</v>
      </c>
      <c r="C461" s="33" t="s">
        <v>5</v>
      </c>
      <c r="D461" s="2">
        <v>92</v>
      </c>
      <c r="E461" s="35">
        <v>100</v>
      </c>
    </row>
    <row r="462" spans="1:5" x14ac:dyDescent="0.25">
      <c r="A462" s="1">
        <v>43141.931608796003</v>
      </c>
      <c r="B462" s="72" t="s">
        <v>866</v>
      </c>
      <c r="C462" s="33" t="s">
        <v>3</v>
      </c>
      <c r="D462" s="2">
        <v>40.479999999999997</v>
      </c>
      <c r="E462" s="35">
        <v>44</v>
      </c>
    </row>
    <row r="463" spans="1:5" x14ac:dyDescent="0.25">
      <c r="A463" s="1">
        <v>43141.980995370002</v>
      </c>
      <c r="B463" s="72" t="s">
        <v>867</v>
      </c>
      <c r="C463" s="33" t="s">
        <v>2</v>
      </c>
      <c r="D463" s="2">
        <v>9.1999999999999993</v>
      </c>
      <c r="E463" s="35">
        <v>10</v>
      </c>
    </row>
    <row r="464" spans="1:5" x14ac:dyDescent="0.25">
      <c r="A464" s="1">
        <v>43141.991099537001</v>
      </c>
      <c r="B464" s="72" t="s">
        <v>868</v>
      </c>
      <c r="C464" s="33" t="s">
        <v>3</v>
      </c>
      <c r="D464" s="2">
        <v>184</v>
      </c>
      <c r="E464" s="35">
        <v>200</v>
      </c>
    </row>
    <row r="465" spans="1:5" x14ac:dyDescent="0.25">
      <c r="A465" s="1">
        <v>43141.992962962999</v>
      </c>
      <c r="B465" s="72" t="s">
        <v>869</v>
      </c>
      <c r="C465" s="33" t="s">
        <v>2</v>
      </c>
      <c r="D465" s="2">
        <v>36.799999999999997</v>
      </c>
      <c r="E465" s="35">
        <v>40</v>
      </c>
    </row>
    <row r="466" spans="1:5" x14ac:dyDescent="0.25">
      <c r="A466" s="1">
        <v>43142.050231481</v>
      </c>
      <c r="B466" s="72" t="s">
        <v>870</v>
      </c>
      <c r="C466" s="33" t="s">
        <v>2</v>
      </c>
      <c r="D466" s="2">
        <v>460</v>
      </c>
      <c r="E466" s="35">
        <v>500</v>
      </c>
    </row>
    <row r="467" spans="1:5" x14ac:dyDescent="0.25">
      <c r="A467" s="1">
        <v>43142.052361110997</v>
      </c>
      <c r="B467" s="72" t="s">
        <v>871</v>
      </c>
      <c r="C467" s="33" t="s">
        <v>3</v>
      </c>
      <c r="D467" s="2">
        <v>184</v>
      </c>
      <c r="E467" s="35">
        <v>200</v>
      </c>
    </row>
    <row r="468" spans="1:5" x14ac:dyDescent="0.25">
      <c r="A468" s="1">
        <v>43142.267858796004</v>
      </c>
      <c r="B468" s="72" t="s">
        <v>872</v>
      </c>
      <c r="C468" s="33" t="s">
        <v>3</v>
      </c>
      <c r="D468" s="2">
        <v>92</v>
      </c>
      <c r="E468" s="35">
        <v>100</v>
      </c>
    </row>
    <row r="469" spans="1:5" x14ac:dyDescent="0.25">
      <c r="A469" s="1">
        <v>43142.350428240999</v>
      </c>
      <c r="B469" s="72" t="s">
        <v>873</v>
      </c>
      <c r="C469" s="33" t="s">
        <v>2</v>
      </c>
      <c r="D469" s="2">
        <v>36.799999999999997</v>
      </c>
      <c r="E469" s="35">
        <v>40</v>
      </c>
    </row>
    <row r="470" spans="1:5" x14ac:dyDescent="0.25">
      <c r="A470" s="1">
        <v>43142.350810185002</v>
      </c>
      <c r="B470" s="72" t="s">
        <v>874</v>
      </c>
      <c r="C470" s="33" t="s">
        <v>2</v>
      </c>
      <c r="D470" s="2">
        <v>92</v>
      </c>
      <c r="E470" s="35">
        <v>100</v>
      </c>
    </row>
    <row r="471" spans="1:5" x14ac:dyDescent="0.25">
      <c r="A471" s="1">
        <v>43142.373622685001</v>
      </c>
      <c r="B471" s="72" t="s">
        <v>875</v>
      </c>
      <c r="C471" s="33" t="s">
        <v>4</v>
      </c>
      <c r="D471" s="2">
        <v>36.799999999999997</v>
      </c>
      <c r="E471" s="35">
        <v>40</v>
      </c>
    </row>
    <row r="472" spans="1:5" x14ac:dyDescent="0.25">
      <c r="A472" s="1">
        <v>43142.386793981001</v>
      </c>
      <c r="B472" s="72" t="s">
        <v>523</v>
      </c>
      <c r="C472" s="33" t="s">
        <v>3</v>
      </c>
      <c r="D472" s="2">
        <v>92</v>
      </c>
      <c r="E472" s="35">
        <v>100</v>
      </c>
    </row>
    <row r="473" spans="1:5" x14ac:dyDescent="0.25">
      <c r="A473" s="1">
        <v>43142.397129630001</v>
      </c>
      <c r="B473" s="72" t="s">
        <v>876</v>
      </c>
      <c r="C473" s="33" t="s">
        <v>2</v>
      </c>
      <c r="D473" s="2">
        <v>920</v>
      </c>
      <c r="E473" s="35">
        <v>1000</v>
      </c>
    </row>
    <row r="474" spans="1:5" x14ac:dyDescent="0.25">
      <c r="A474" s="1">
        <v>43142.415451389003</v>
      </c>
      <c r="B474" s="72" t="s">
        <v>877</v>
      </c>
      <c r="C474" s="33" t="s">
        <v>3</v>
      </c>
      <c r="D474" s="2">
        <v>184</v>
      </c>
      <c r="E474" s="35">
        <v>200</v>
      </c>
    </row>
    <row r="475" spans="1:5" x14ac:dyDescent="0.25">
      <c r="A475" s="1">
        <v>43142.427696758998</v>
      </c>
      <c r="B475" s="72" t="s">
        <v>878</v>
      </c>
      <c r="C475" s="33" t="s">
        <v>5</v>
      </c>
      <c r="D475" s="2">
        <v>46</v>
      </c>
      <c r="E475" s="35">
        <v>50</v>
      </c>
    </row>
    <row r="476" spans="1:5" x14ac:dyDescent="0.25">
      <c r="A476" s="1">
        <v>43142.436828703998</v>
      </c>
      <c r="B476" s="72" t="s">
        <v>879</v>
      </c>
      <c r="C476" s="33" t="s">
        <v>2</v>
      </c>
      <c r="D476" s="2">
        <v>460</v>
      </c>
      <c r="E476" s="35">
        <v>500</v>
      </c>
    </row>
    <row r="477" spans="1:5" x14ac:dyDescent="0.25">
      <c r="A477" s="1">
        <v>43142.440578704001</v>
      </c>
      <c r="B477" s="72" t="s">
        <v>880</v>
      </c>
      <c r="C477" s="33" t="s">
        <v>2</v>
      </c>
      <c r="D477" s="2">
        <v>46</v>
      </c>
      <c r="E477" s="35">
        <v>50</v>
      </c>
    </row>
    <row r="478" spans="1:5" x14ac:dyDescent="0.25">
      <c r="A478" s="1">
        <v>43142.449930556002</v>
      </c>
      <c r="B478" s="72" t="s">
        <v>881</v>
      </c>
      <c r="C478" s="33" t="s">
        <v>2</v>
      </c>
      <c r="D478" s="2">
        <v>92</v>
      </c>
      <c r="E478" s="35">
        <v>100</v>
      </c>
    </row>
    <row r="479" spans="1:5" x14ac:dyDescent="0.25">
      <c r="A479" s="1">
        <v>43142.466365740998</v>
      </c>
      <c r="B479" s="72" t="s">
        <v>882</v>
      </c>
      <c r="C479" s="33" t="s">
        <v>2</v>
      </c>
      <c r="D479" s="2">
        <v>92</v>
      </c>
      <c r="E479" s="35">
        <v>100</v>
      </c>
    </row>
    <row r="480" spans="1:5" x14ac:dyDescent="0.25">
      <c r="A480" s="1">
        <v>43142.474756944001</v>
      </c>
      <c r="B480" s="72" t="s">
        <v>883</v>
      </c>
      <c r="C480" s="33" t="s">
        <v>2</v>
      </c>
      <c r="D480" s="2">
        <v>184</v>
      </c>
      <c r="E480" s="35">
        <v>200</v>
      </c>
    </row>
    <row r="481" spans="1:5" x14ac:dyDescent="0.25">
      <c r="A481" s="1">
        <v>43142.526504629997</v>
      </c>
      <c r="B481" s="72" t="s">
        <v>884</v>
      </c>
      <c r="C481" s="33" t="s">
        <v>2</v>
      </c>
      <c r="D481" s="2">
        <v>184</v>
      </c>
      <c r="E481" s="35">
        <v>200</v>
      </c>
    </row>
    <row r="482" spans="1:5" x14ac:dyDescent="0.25">
      <c r="A482" s="1">
        <v>43142.528541667001</v>
      </c>
      <c r="B482" s="72" t="s">
        <v>885</v>
      </c>
      <c r="C482" s="33" t="s">
        <v>4</v>
      </c>
      <c r="D482" s="2">
        <v>46</v>
      </c>
      <c r="E482" s="35">
        <v>50</v>
      </c>
    </row>
    <row r="483" spans="1:5" x14ac:dyDescent="0.25">
      <c r="A483" s="1">
        <v>43142.530648148</v>
      </c>
      <c r="B483" s="72" t="s">
        <v>886</v>
      </c>
      <c r="C483" s="33" t="s">
        <v>2</v>
      </c>
      <c r="D483" s="2">
        <v>92</v>
      </c>
      <c r="E483" s="35">
        <v>100</v>
      </c>
    </row>
    <row r="484" spans="1:5" x14ac:dyDescent="0.25">
      <c r="A484" s="1">
        <v>43142.534953704002</v>
      </c>
      <c r="B484" s="72" t="s">
        <v>887</v>
      </c>
      <c r="C484" s="33" t="s">
        <v>4</v>
      </c>
      <c r="D484" s="2">
        <v>230</v>
      </c>
      <c r="E484" s="35">
        <v>250</v>
      </c>
    </row>
    <row r="485" spans="1:5" x14ac:dyDescent="0.25">
      <c r="A485" s="1">
        <v>43142.550208332999</v>
      </c>
      <c r="B485" s="72" t="s">
        <v>888</v>
      </c>
      <c r="C485" s="33" t="s">
        <v>2</v>
      </c>
      <c r="D485" s="2">
        <v>184</v>
      </c>
      <c r="E485" s="35">
        <v>200</v>
      </c>
    </row>
    <row r="486" spans="1:5" x14ac:dyDescent="0.25">
      <c r="A486" s="1">
        <v>43142.561493055997</v>
      </c>
      <c r="B486" s="72" t="s">
        <v>889</v>
      </c>
      <c r="C486" s="33" t="s">
        <v>5</v>
      </c>
      <c r="D486" s="2">
        <v>138</v>
      </c>
      <c r="E486" s="35">
        <v>150</v>
      </c>
    </row>
    <row r="487" spans="1:5" x14ac:dyDescent="0.25">
      <c r="A487" s="1">
        <v>43142.573425925999</v>
      </c>
      <c r="B487" s="72" t="s">
        <v>890</v>
      </c>
      <c r="C487" s="33" t="s">
        <v>4</v>
      </c>
      <c r="D487" s="2">
        <v>92</v>
      </c>
      <c r="E487" s="35">
        <v>100</v>
      </c>
    </row>
    <row r="488" spans="1:5" x14ac:dyDescent="0.25">
      <c r="A488" s="1">
        <v>43142.599548610997</v>
      </c>
      <c r="B488" s="72" t="s">
        <v>891</v>
      </c>
      <c r="C488" s="33" t="s">
        <v>4</v>
      </c>
      <c r="D488" s="2">
        <v>92</v>
      </c>
      <c r="E488" s="35">
        <v>100</v>
      </c>
    </row>
    <row r="489" spans="1:5" x14ac:dyDescent="0.25">
      <c r="A489" s="1">
        <v>43142.615023147999</v>
      </c>
      <c r="B489" s="72" t="s">
        <v>892</v>
      </c>
      <c r="C489" s="33" t="s">
        <v>2</v>
      </c>
      <c r="D489" s="2">
        <v>92</v>
      </c>
      <c r="E489" s="35">
        <v>100</v>
      </c>
    </row>
    <row r="490" spans="1:5" x14ac:dyDescent="0.25">
      <c r="A490" s="1">
        <v>43142.632523148</v>
      </c>
      <c r="B490" s="72" t="s">
        <v>893</v>
      </c>
      <c r="C490" s="33" t="s">
        <v>5</v>
      </c>
      <c r="D490" s="2">
        <v>460</v>
      </c>
      <c r="E490" s="35">
        <v>500</v>
      </c>
    </row>
    <row r="491" spans="1:5" x14ac:dyDescent="0.25">
      <c r="A491" s="1">
        <v>43142.640497685003</v>
      </c>
      <c r="B491" s="72" t="s">
        <v>894</v>
      </c>
      <c r="C491" s="33" t="s">
        <v>2</v>
      </c>
      <c r="D491" s="2">
        <v>46</v>
      </c>
      <c r="E491" s="35">
        <v>50</v>
      </c>
    </row>
    <row r="492" spans="1:5" x14ac:dyDescent="0.25">
      <c r="A492" s="1">
        <v>43142.662222222003</v>
      </c>
      <c r="B492" s="72" t="s">
        <v>895</v>
      </c>
      <c r="C492" s="33" t="s">
        <v>5</v>
      </c>
      <c r="D492" s="2">
        <v>27.6</v>
      </c>
      <c r="E492" s="35">
        <v>30</v>
      </c>
    </row>
    <row r="493" spans="1:5" x14ac:dyDescent="0.25">
      <c r="A493" s="1">
        <v>43142.682025463</v>
      </c>
      <c r="B493" s="72" t="s">
        <v>896</v>
      </c>
      <c r="C493" s="33" t="s">
        <v>5</v>
      </c>
      <c r="D493" s="2">
        <v>36.799999999999997</v>
      </c>
      <c r="E493" s="35">
        <v>40</v>
      </c>
    </row>
    <row r="494" spans="1:5" x14ac:dyDescent="0.25">
      <c r="A494" s="1">
        <v>43142.698761574</v>
      </c>
      <c r="B494" s="72" t="s">
        <v>897</v>
      </c>
      <c r="C494" s="33" t="s">
        <v>2</v>
      </c>
      <c r="D494" s="2">
        <v>92</v>
      </c>
      <c r="E494" s="35">
        <v>100</v>
      </c>
    </row>
    <row r="495" spans="1:5" x14ac:dyDescent="0.25">
      <c r="A495" s="1">
        <v>43142.707627315001</v>
      </c>
      <c r="B495" s="72" t="s">
        <v>679</v>
      </c>
      <c r="C495" s="33" t="s">
        <v>3</v>
      </c>
      <c r="D495" s="2">
        <v>92</v>
      </c>
      <c r="E495" s="35">
        <v>100</v>
      </c>
    </row>
    <row r="496" spans="1:5" x14ac:dyDescent="0.25">
      <c r="A496" s="1">
        <v>43142.728541666998</v>
      </c>
      <c r="B496" s="72" t="s">
        <v>898</v>
      </c>
      <c r="C496" s="33" t="s">
        <v>3</v>
      </c>
      <c r="D496" s="2">
        <v>46</v>
      </c>
      <c r="E496" s="35">
        <v>50</v>
      </c>
    </row>
    <row r="497" spans="1:5" x14ac:dyDescent="0.25">
      <c r="A497" s="1">
        <v>43142.743981480999</v>
      </c>
      <c r="B497" s="72" t="s">
        <v>899</v>
      </c>
      <c r="C497" s="33" t="s">
        <v>2</v>
      </c>
      <c r="D497" s="2">
        <v>92</v>
      </c>
      <c r="E497" s="35">
        <v>100</v>
      </c>
    </row>
    <row r="498" spans="1:5" x14ac:dyDescent="0.25">
      <c r="A498" s="1">
        <v>43142.771990740999</v>
      </c>
      <c r="B498" s="72" t="s">
        <v>900</v>
      </c>
      <c r="C498" s="33" t="s">
        <v>4</v>
      </c>
      <c r="D498" s="2">
        <v>92</v>
      </c>
      <c r="E498" s="35">
        <v>100</v>
      </c>
    </row>
    <row r="499" spans="1:5" x14ac:dyDescent="0.25">
      <c r="A499" s="1">
        <v>43142.807326388996</v>
      </c>
      <c r="B499" s="72" t="s">
        <v>901</v>
      </c>
      <c r="C499" s="33" t="s">
        <v>3</v>
      </c>
      <c r="D499" s="2">
        <v>92</v>
      </c>
      <c r="E499" s="35">
        <v>100</v>
      </c>
    </row>
    <row r="500" spans="1:5" x14ac:dyDescent="0.25">
      <c r="A500" s="1">
        <v>43142.829502314999</v>
      </c>
      <c r="B500" s="72" t="s">
        <v>668</v>
      </c>
      <c r="C500" s="33" t="s">
        <v>2</v>
      </c>
      <c r="D500" s="2">
        <v>92</v>
      </c>
      <c r="E500" s="35">
        <v>100</v>
      </c>
    </row>
    <row r="501" spans="1:5" x14ac:dyDescent="0.25">
      <c r="A501" s="1">
        <v>43142.845729166998</v>
      </c>
      <c r="B501" s="72" t="s">
        <v>902</v>
      </c>
      <c r="C501" s="33" t="s">
        <v>2</v>
      </c>
      <c r="D501" s="2">
        <v>46</v>
      </c>
      <c r="E501" s="35">
        <v>50</v>
      </c>
    </row>
    <row r="502" spans="1:5" x14ac:dyDescent="0.25">
      <c r="A502" s="1">
        <v>43142.856724537</v>
      </c>
      <c r="B502" s="72" t="s">
        <v>903</v>
      </c>
      <c r="C502" s="33" t="s">
        <v>2</v>
      </c>
      <c r="D502" s="2">
        <v>46</v>
      </c>
      <c r="E502" s="35">
        <v>50</v>
      </c>
    </row>
    <row r="503" spans="1:5" x14ac:dyDescent="0.25">
      <c r="A503" s="1">
        <v>43142.883043980997</v>
      </c>
      <c r="B503" s="72" t="s">
        <v>904</v>
      </c>
      <c r="C503" s="33" t="s">
        <v>2</v>
      </c>
      <c r="D503" s="2">
        <v>9.1999999999999993</v>
      </c>
      <c r="E503" s="35">
        <v>10</v>
      </c>
    </row>
    <row r="504" spans="1:5" x14ac:dyDescent="0.25">
      <c r="A504" s="1">
        <v>43142.935451388999</v>
      </c>
      <c r="B504" s="72" t="s">
        <v>905</v>
      </c>
      <c r="C504" s="33" t="s">
        <v>2</v>
      </c>
      <c r="D504" s="2">
        <v>184</v>
      </c>
      <c r="E504" s="35">
        <v>200</v>
      </c>
    </row>
    <row r="505" spans="1:5" x14ac:dyDescent="0.25">
      <c r="A505" s="1">
        <v>43142.947812500002</v>
      </c>
      <c r="B505" s="72" t="s">
        <v>906</v>
      </c>
      <c r="C505" s="33" t="s">
        <v>3</v>
      </c>
      <c r="D505" s="2">
        <v>92</v>
      </c>
      <c r="E505" s="35">
        <v>100</v>
      </c>
    </row>
    <row r="506" spans="1:5" x14ac:dyDescent="0.25">
      <c r="A506" s="1">
        <v>43142.949664352003</v>
      </c>
      <c r="B506" s="72" t="s">
        <v>907</v>
      </c>
      <c r="C506" s="33" t="s">
        <v>4</v>
      </c>
      <c r="D506" s="2">
        <v>92</v>
      </c>
      <c r="E506" s="35">
        <v>100</v>
      </c>
    </row>
    <row r="507" spans="1:5" x14ac:dyDescent="0.25">
      <c r="A507" s="1">
        <v>43143.027800926</v>
      </c>
      <c r="B507" s="72" t="s">
        <v>908</v>
      </c>
      <c r="C507" s="33" t="s">
        <v>2</v>
      </c>
      <c r="D507" s="2">
        <v>184</v>
      </c>
      <c r="E507" s="35">
        <v>200</v>
      </c>
    </row>
    <row r="508" spans="1:5" x14ac:dyDescent="0.25">
      <c r="A508" s="1">
        <v>43143.249768519003</v>
      </c>
      <c r="B508" s="72" t="s">
        <v>909</v>
      </c>
      <c r="C508" s="33" t="s">
        <v>3</v>
      </c>
      <c r="D508" s="2">
        <v>92</v>
      </c>
      <c r="E508" s="35">
        <v>100</v>
      </c>
    </row>
    <row r="509" spans="1:5" x14ac:dyDescent="0.25">
      <c r="A509" s="1">
        <v>43143.352025462998</v>
      </c>
      <c r="B509" s="72" t="s">
        <v>910</v>
      </c>
      <c r="C509" s="33" t="s">
        <v>2</v>
      </c>
      <c r="D509" s="2">
        <v>46</v>
      </c>
      <c r="E509" s="35">
        <v>50</v>
      </c>
    </row>
    <row r="510" spans="1:5" x14ac:dyDescent="0.25">
      <c r="A510" s="1">
        <v>43143.358576389001</v>
      </c>
      <c r="B510" s="72" t="s">
        <v>911</v>
      </c>
      <c r="C510" s="33" t="s">
        <v>3</v>
      </c>
      <c r="D510" s="2">
        <v>46</v>
      </c>
      <c r="E510" s="35">
        <v>50</v>
      </c>
    </row>
    <row r="511" spans="1:5" x14ac:dyDescent="0.25">
      <c r="A511" s="1">
        <v>43143.369189814999</v>
      </c>
      <c r="B511" s="72" t="s">
        <v>912</v>
      </c>
      <c r="C511" s="33" t="s">
        <v>3</v>
      </c>
      <c r="D511" s="2">
        <v>138</v>
      </c>
      <c r="E511" s="35">
        <v>150</v>
      </c>
    </row>
    <row r="512" spans="1:5" x14ac:dyDescent="0.25">
      <c r="A512" s="1">
        <v>43143.379479167001</v>
      </c>
      <c r="B512" s="72" t="s">
        <v>913</v>
      </c>
      <c r="C512" s="33" t="s">
        <v>5</v>
      </c>
      <c r="D512" s="2">
        <v>460</v>
      </c>
      <c r="E512" s="35">
        <v>500</v>
      </c>
    </row>
    <row r="513" spans="1:5" x14ac:dyDescent="0.25">
      <c r="A513" s="1">
        <v>43143.416377314999</v>
      </c>
      <c r="B513" s="72" t="s">
        <v>914</v>
      </c>
      <c r="C513" s="33" t="s">
        <v>2</v>
      </c>
      <c r="D513" s="2">
        <v>92</v>
      </c>
      <c r="E513" s="35">
        <v>100</v>
      </c>
    </row>
    <row r="514" spans="1:5" x14ac:dyDescent="0.25">
      <c r="A514" s="1">
        <v>43143.418391204003</v>
      </c>
      <c r="B514" s="72" t="s">
        <v>915</v>
      </c>
      <c r="C514" s="33" t="s">
        <v>3</v>
      </c>
      <c r="D514" s="2">
        <v>46</v>
      </c>
      <c r="E514" s="35">
        <v>50</v>
      </c>
    </row>
    <row r="515" spans="1:5" x14ac:dyDescent="0.25">
      <c r="A515" s="1">
        <v>43143.425289352002</v>
      </c>
      <c r="B515" s="72" t="s">
        <v>916</v>
      </c>
      <c r="C515" s="33" t="s">
        <v>4</v>
      </c>
      <c r="D515" s="2">
        <v>64.400000000000006</v>
      </c>
      <c r="E515" s="35">
        <v>70</v>
      </c>
    </row>
    <row r="516" spans="1:5" x14ac:dyDescent="0.25">
      <c r="A516" s="1">
        <v>43143.451805555997</v>
      </c>
      <c r="B516" s="72" t="s">
        <v>917</v>
      </c>
      <c r="C516" s="33" t="s">
        <v>4</v>
      </c>
      <c r="D516" s="2">
        <v>36.799999999999997</v>
      </c>
      <c r="E516" s="35">
        <v>40</v>
      </c>
    </row>
    <row r="517" spans="1:5" x14ac:dyDescent="0.25">
      <c r="A517" s="1">
        <v>43143.45537037</v>
      </c>
      <c r="B517" s="72" t="s">
        <v>918</v>
      </c>
      <c r="C517" s="33" t="s">
        <v>2</v>
      </c>
      <c r="D517" s="2">
        <v>46</v>
      </c>
      <c r="E517" s="35">
        <v>50</v>
      </c>
    </row>
    <row r="518" spans="1:5" x14ac:dyDescent="0.25">
      <c r="A518" s="1">
        <v>43143.459178240999</v>
      </c>
      <c r="B518" s="72" t="s">
        <v>919</v>
      </c>
      <c r="C518" s="33" t="s">
        <v>3</v>
      </c>
      <c r="D518" s="2">
        <v>46</v>
      </c>
      <c r="E518" s="35">
        <v>50</v>
      </c>
    </row>
    <row r="519" spans="1:5" x14ac:dyDescent="0.25">
      <c r="A519" s="1">
        <v>43143.473773147998</v>
      </c>
      <c r="B519" s="72" t="s">
        <v>597</v>
      </c>
      <c r="C519" s="33" t="s">
        <v>2</v>
      </c>
      <c r="D519" s="2">
        <v>920</v>
      </c>
      <c r="E519" s="35">
        <v>1000</v>
      </c>
    </row>
    <row r="520" spans="1:5" x14ac:dyDescent="0.25">
      <c r="A520" s="1">
        <v>43143.481087963002</v>
      </c>
      <c r="B520" s="72" t="s">
        <v>920</v>
      </c>
      <c r="C520" s="33" t="s">
        <v>2</v>
      </c>
      <c r="D520" s="2">
        <v>20.239999999999998</v>
      </c>
      <c r="E520" s="35">
        <v>22</v>
      </c>
    </row>
    <row r="521" spans="1:5" x14ac:dyDescent="0.25">
      <c r="A521" s="1">
        <v>43143.484907407001</v>
      </c>
      <c r="B521" s="72" t="s">
        <v>921</v>
      </c>
      <c r="C521" s="33" t="s">
        <v>2</v>
      </c>
      <c r="D521" s="2">
        <v>46</v>
      </c>
      <c r="E521" s="35">
        <v>50</v>
      </c>
    </row>
    <row r="522" spans="1:5" x14ac:dyDescent="0.25">
      <c r="A522" s="1">
        <v>43143.485763889003</v>
      </c>
      <c r="B522" s="72" t="s">
        <v>922</v>
      </c>
      <c r="C522" s="33" t="s">
        <v>2</v>
      </c>
      <c r="D522" s="2">
        <v>230</v>
      </c>
      <c r="E522" s="35">
        <v>250</v>
      </c>
    </row>
    <row r="523" spans="1:5" x14ac:dyDescent="0.25">
      <c r="A523" s="1">
        <v>43143.491666667003</v>
      </c>
      <c r="B523" s="72" t="s">
        <v>923</v>
      </c>
      <c r="C523" s="33" t="s">
        <v>2</v>
      </c>
      <c r="D523" s="2">
        <v>92</v>
      </c>
      <c r="E523" s="35">
        <v>100</v>
      </c>
    </row>
    <row r="524" spans="1:5" x14ac:dyDescent="0.25">
      <c r="A524" s="1">
        <v>43143.494212963</v>
      </c>
      <c r="B524" s="72" t="s">
        <v>924</v>
      </c>
      <c r="C524" s="33" t="s">
        <v>5</v>
      </c>
      <c r="D524" s="2">
        <v>92</v>
      </c>
      <c r="E524" s="35">
        <v>100</v>
      </c>
    </row>
    <row r="525" spans="1:5" x14ac:dyDescent="0.25">
      <c r="A525" s="1">
        <v>43143.497013888998</v>
      </c>
      <c r="B525" s="72" t="s">
        <v>925</v>
      </c>
      <c r="C525" s="33" t="s">
        <v>3</v>
      </c>
      <c r="D525" s="2">
        <v>92</v>
      </c>
      <c r="E525" s="35">
        <v>100</v>
      </c>
    </row>
    <row r="526" spans="1:5" x14ac:dyDescent="0.25">
      <c r="A526" s="1">
        <v>43143.498611110997</v>
      </c>
      <c r="B526" s="72" t="s">
        <v>926</v>
      </c>
      <c r="C526" s="33" t="s">
        <v>4</v>
      </c>
      <c r="D526" s="2">
        <v>9.1999999999999993</v>
      </c>
      <c r="E526" s="35">
        <v>10</v>
      </c>
    </row>
    <row r="527" spans="1:5" x14ac:dyDescent="0.25">
      <c r="A527" s="1">
        <v>43143.504120370002</v>
      </c>
      <c r="B527" s="72" t="s">
        <v>927</v>
      </c>
      <c r="C527" s="33" t="s">
        <v>2</v>
      </c>
      <c r="D527" s="2">
        <v>92</v>
      </c>
      <c r="E527" s="35">
        <v>100</v>
      </c>
    </row>
    <row r="528" spans="1:5" x14ac:dyDescent="0.25">
      <c r="A528" s="1">
        <v>43143.531307869998</v>
      </c>
      <c r="B528" s="72" t="s">
        <v>928</v>
      </c>
      <c r="C528" s="33" t="s">
        <v>3</v>
      </c>
      <c r="D528" s="2">
        <v>27.6</v>
      </c>
      <c r="E528" s="35">
        <v>30</v>
      </c>
    </row>
    <row r="529" spans="1:5" x14ac:dyDescent="0.25">
      <c r="A529" s="1">
        <v>43143.572581018998</v>
      </c>
      <c r="B529" s="72" t="s">
        <v>929</v>
      </c>
      <c r="C529" s="33" t="s">
        <v>5</v>
      </c>
      <c r="D529" s="2">
        <v>92</v>
      </c>
      <c r="E529" s="35">
        <v>100</v>
      </c>
    </row>
    <row r="530" spans="1:5" x14ac:dyDescent="0.25">
      <c r="A530" s="1">
        <v>43143.574780092997</v>
      </c>
      <c r="B530" s="72" t="s">
        <v>930</v>
      </c>
      <c r="C530" s="33" t="s">
        <v>2</v>
      </c>
      <c r="D530" s="2">
        <v>82.8</v>
      </c>
      <c r="E530" s="35">
        <v>90</v>
      </c>
    </row>
    <row r="531" spans="1:5" x14ac:dyDescent="0.25">
      <c r="A531" s="1">
        <v>43143.575185185</v>
      </c>
      <c r="B531" s="72" t="s">
        <v>931</v>
      </c>
      <c r="C531" s="33" t="s">
        <v>5</v>
      </c>
      <c r="D531" s="2">
        <v>92</v>
      </c>
      <c r="E531" s="35">
        <v>100</v>
      </c>
    </row>
    <row r="532" spans="1:5" x14ac:dyDescent="0.25">
      <c r="A532" s="1">
        <v>43143.584016203997</v>
      </c>
      <c r="B532" s="72" t="s">
        <v>932</v>
      </c>
      <c r="C532" s="33" t="s">
        <v>4</v>
      </c>
      <c r="D532" s="2">
        <v>92</v>
      </c>
      <c r="E532" s="35">
        <v>100</v>
      </c>
    </row>
    <row r="533" spans="1:5" x14ac:dyDescent="0.25">
      <c r="A533" s="1">
        <v>43143.611678241003</v>
      </c>
      <c r="B533" s="72" t="s">
        <v>933</v>
      </c>
      <c r="C533" s="33" t="s">
        <v>3</v>
      </c>
      <c r="D533" s="2">
        <v>92</v>
      </c>
      <c r="E533" s="35">
        <v>100</v>
      </c>
    </row>
    <row r="534" spans="1:5" x14ac:dyDescent="0.25">
      <c r="A534" s="1">
        <v>43143.621817129999</v>
      </c>
      <c r="B534" s="72" t="s">
        <v>934</v>
      </c>
      <c r="C534" s="33" t="s">
        <v>4</v>
      </c>
      <c r="D534" s="2">
        <v>460</v>
      </c>
      <c r="E534" s="35">
        <v>500</v>
      </c>
    </row>
    <row r="535" spans="1:5" x14ac:dyDescent="0.25">
      <c r="A535" s="1">
        <v>43143.641446759</v>
      </c>
      <c r="B535" s="72" t="s">
        <v>935</v>
      </c>
      <c r="C535" s="33" t="s">
        <v>2</v>
      </c>
      <c r="D535" s="2">
        <v>46</v>
      </c>
      <c r="E535" s="35">
        <v>50</v>
      </c>
    </row>
    <row r="536" spans="1:5" x14ac:dyDescent="0.25">
      <c r="A536" s="1">
        <v>43143.653865740998</v>
      </c>
      <c r="B536" s="72" t="s">
        <v>936</v>
      </c>
      <c r="C536" s="33" t="s">
        <v>2</v>
      </c>
      <c r="D536" s="2">
        <v>46</v>
      </c>
      <c r="E536" s="35">
        <v>50</v>
      </c>
    </row>
    <row r="537" spans="1:5" x14ac:dyDescent="0.25">
      <c r="A537" s="1">
        <v>43143.686192130001</v>
      </c>
      <c r="B537" s="72" t="s">
        <v>937</v>
      </c>
      <c r="C537" s="33" t="s">
        <v>2</v>
      </c>
      <c r="D537" s="2">
        <v>46</v>
      </c>
      <c r="E537" s="35">
        <v>50</v>
      </c>
    </row>
    <row r="538" spans="1:5" x14ac:dyDescent="0.25">
      <c r="A538" s="1">
        <v>43143.686481481003</v>
      </c>
      <c r="B538" s="72" t="s">
        <v>938</v>
      </c>
      <c r="C538" s="33" t="s">
        <v>3</v>
      </c>
      <c r="D538" s="2">
        <v>92</v>
      </c>
      <c r="E538" s="35">
        <v>100</v>
      </c>
    </row>
    <row r="539" spans="1:5" x14ac:dyDescent="0.25">
      <c r="A539" s="1">
        <v>43143.688009259</v>
      </c>
      <c r="B539" s="72" t="s">
        <v>939</v>
      </c>
      <c r="C539" s="33" t="s">
        <v>4</v>
      </c>
      <c r="D539" s="2">
        <v>92</v>
      </c>
      <c r="E539" s="35">
        <v>100</v>
      </c>
    </row>
    <row r="540" spans="1:5" x14ac:dyDescent="0.25">
      <c r="A540" s="1">
        <v>43143.701168981002</v>
      </c>
      <c r="B540" s="72" t="s">
        <v>940</v>
      </c>
      <c r="C540" s="33" t="s">
        <v>4</v>
      </c>
      <c r="D540" s="2">
        <v>92</v>
      </c>
      <c r="E540" s="35">
        <v>100</v>
      </c>
    </row>
    <row r="541" spans="1:5" x14ac:dyDescent="0.25">
      <c r="A541" s="1">
        <v>43143.705891204001</v>
      </c>
      <c r="B541" s="72" t="s">
        <v>941</v>
      </c>
      <c r="C541" s="33" t="s">
        <v>2</v>
      </c>
      <c r="D541" s="2">
        <v>36.799999999999997</v>
      </c>
      <c r="E541" s="35">
        <v>40</v>
      </c>
    </row>
    <row r="542" spans="1:5" x14ac:dyDescent="0.25">
      <c r="A542" s="1">
        <v>43143.715162036999</v>
      </c>
      <c r="B542" s="72" t="s">
        <v>631</v>
      </c>
      <c r="C542" s="33" t="s">
        <v>2</v>
      </c>
      <c r="D542" s="2">
        <v>276</v>
      </c>
      <c r="E542" s="35">
        <v>300</v>
      </c>
    </row>
    <row r="543" spans="1:5" x14ac:dyDescent="0.25">
      <c r="A543" s="1">
        <v>43143.716956019001</v>
      </c>
      <c r="B543" s="72" t="s">
        <v>942</v>
      </c>
      <c r="C543" s="33" t="s">
        <v>3</v>
      </c>
      <c r="D543" s="2">
        <v>46</v>
      </c>
      <c r="E543" s="35">
        <v>50</v>
      </c>
    </row>
    <row r="544" spans="1:5" x14ac:dyDescent="0.25">
      <c r="A544" s="1">
        <v>43143.721921295997</v>
      </c>
      <c r="B544" s="72" t="s">
        <v>525</v>
      </c>
      <c r="C544" s="33" t="s">
        <v>4</v>
      </c>
      <c r="D544" s="2">
        <v>46</v>
      </c>
      <c r="E544" s="35">
        <v>50</v>
      </c>
    </row>
    <row r="545" spans="1:5" x14ac:dyDescent="0.25">
      <c r="A545" s="1">
        <v>43143.722476852003</v>
      </c>
      <c r="B545" s="72" t="s">
        <v>943</v>
      </c>
      <c r="C545" s="33" t="s">
        <v>3</v>
      </c>
      <c r="D545" s="2">
        <v>138</v>
      </c>
      <c r="E545" s="35">
        <v>150</v>
      </c>
    </row>
    <row r="546" spans="1:5" x14ac:dyDescent="0.25">
      <c r="A546" s="1">
        <v>43143.743923611</v>
      </c>
      <c r="B546" s="72" t="s">
        <v>944</v>
      </c>
      <c r="C546" s="33" t="s">
        <v>2</v>
      </c>
      <c r="D546" s="2">
        <v>276</v>
      </c>
      <c r="E546" s="35">
        <v>300</v>
      </c>
    </row>
    <row r="547" spans="1:5" x14ac:dyDescent="0.25">
      <c r="A547" s="1">
        <v>43143.743993055999</v>
      </c>
      <c r="B547" s="72" t="s">
        <v>945</v>
      </c>
      <c r="C547" s="33" t="s">
        <v>3</v>
      </c>
      <c r="D547" s="2">
        <v>460</v>
      </c>
      <c r="E547" s="35">
        <v>500</v>
      </c>
    </row>
    <row r="548" spans="1:5" x14ac:dyDescent="0.25">
      <c r="A548" s="1">
        <v>43143.749155092999</v>
      </c>
      <c r="B548" s="72" t="s">
        <v>525</v>
      </c>
      <c r="C548" s="33" t="s">
        <v>3</v>
      </c>
      <c r="D548" s="2">
        <v>92</v>
      </c>
      <c r="E548" s="35">
        <v>100</v>
      </c>
    </row>
    <row r="549" spans="1:5" x14ac:dyDescent="0.25">
      <c r="A549" s="1">
        <v>43143.749942130002</v>
      </c>
      <c r="B549" s="72" t="s">
        <v>946</v>
      </c>
      <c r="C549" s="33" t="s">
        <v>2</v>
      </c>
      <c r="D549" s="2">
        <v>82.8</v>
      </c>
      <c r="E549" s="35">
        <v>90</v>
      </c>
    </row>
    <row r="550" spans="1:5" x14ac:dyDescent="0.25">
      <c r="A550" s="1">
        <v>43143.751192130003</v>
      </c>
      <c r="B550" s="72" t="s">
        <v>947</v>
      </c>
      <c r="C550" s="33" t="s">
        <v>2</v>
      </c>
      <c r="D550" s="2">
        <v>46</v>
      </c>
      <c r="E550" s="35">
        <v>50</v>
      </c>
    </row>
    <row r="551" spans="1:5" x14ac:dyDescent="0.25">
      <c r="A551" s="1">
        <v>43143.752013889003</v>
      </c>
      <c r="B551" s="72" t="s">
        <v>948</v>
      </c>
      <c r="C551" s="33" t="s">
        <v>2</v>
      </c>
      <c r="D551" s="2">
        <v>92</v>
      </c>
      <c r="E551" s="35">
        <v>100</v>
      </c>
    </row>
    <row r="552" spans="1:5" x14ac:dyDescent="0.25">
      <c r="A552" s="1">
        <v>43143.775277777997</v>
      </c>
      <c r="B552" s="72" t="s">
        <v>949</v>
      </c>
      <c r="C552" s="33" t="s">
        <v>3</v>
      </c>
      <c r="D552" s="2">
        <v>92</v>
      </c>
      <c r="E552" s="35">
        <v>100</v>
      </c>
    </row>
    <row r="553" spans="1:5" x14ac:dyDescent="0.25">
      <c r="A553" s="1">
        <v>43143.784131943998</v>
      </c>
      <c r="B553" s="72" t="s">
        <v>950</v>
      </c>
      <c r="C553" s="33" t="s">
        <v>2</v>
      </c>
      <c r="D553" s="2">
        <v>92</v>
      </c>
      <c r="E553" s="35">
        <v>100</v>
      </c>
    </row>
    <row r="554" spans="1:5" x14ac:dyDescent="0.25">
      <c r="A554" s="1">
        <v>43143.825717592998</v>
      </c>
      <c r="B554" s="72" t="s">
        <v>751</v>
      </c>
      <c r="C554" s="33" t="s">
        <v>3</v>
      </c>
      <c r="D554" s="2">
        <v>46</v>
      </c>
      <c r="E554" s="35">
        <v>50</v>
      </c>
    </row>
    <row r="555" spans="1:5" x14ac:dyDescent="0.25">
      <c r="A555" s="1">
        <v>43143.853958332998</v>
      </c>
      <c r="B555" s="72" t="s">
        <v>951</v>
      </c>
      <c r="C555" s="33" t="s">
        <v>2</v>
      </c>
      <c r="D555" s="2">
        <v>27.6</v>
      </c>
      <c r="E555" s="35">
        <v>30</v>
      </c>
    </row>
    <row r="556" spans="1:5" x14ac:dyDescent="0.25">
      <c r="A556" s="1">
        <v>43143.864918981002</v>
      </c>
      <c r="B556" s="72" t="s">
        <v>495</v>
      </c>
      <c r="C556" s="33" t="s">
        <v>2</v>
      </c>
      <c r="D556" s="2">
        <v>92</v>
      </c>
      <c r="E556" s="35">
        <v>100</v>
      </c>
    </row>
    <row r="557" spans="1:5" x14ac:dyDescent="0.25">
      <c r="A557" s="1">
        <v>43143.871273147997</v>
      </c>
      <c r="B557" s="72" t="s">
        <v>952</v>
      </c>
      <c r="C557" s="33" t="s">
        <v>2</v>
      </c>
      <c r="D557" s="2">
        <v>92</v>
      </c>
      <c r="E557" s="35">
        <v>100</v>
      </c>
    </row>
    <row r="558" spans="1:5" x14ac:dyDescent="0.25">
      <c r="A558" s="1">
        <v>43143.871689815001</v>
      </c>
      <c r="B558" s="72" t="s">
        <v>953</v>
      </c>
      <c r="C558" s="33" t="s">
        <v>3</v>
      </c>
      <c r="D558" s="2">
        <v>46</v>
      </c>
      <c r="E558" s="35">
        <v>50</v>
      </c>
    </row>
    <row r="559" spans="1:5" x14ac:dyDescent="0.25">
      <c r="A559" s="1">
        <v>43143.882627314997</v>
      </c>
      <c r="B559" s="72" t="s">
        <v>954</v>
      </c>
      <c r="C559" s="33" t="s">
        <v>4</v>
      </c>
      <c r="D559" s="2">
        <v>46</v>
      </c>
      <c r="E559" s="35">
        <v>50</v>
      </c>
    </row>
    <row r="560" spans="1:5" x14ac:dyDescent="0.25">
      <c r="A560" s="1">
        <v>43143.909629629998</v>
      </c>
      <c r="B560" s="72" t="s">
        <v>955</v>
      </c>
      <c r="C560" s="33" t="s">
        <v>2</v>
      </c>
      <c r="D560" s="2">
        <v>13.8</v>
      </c>
      <c r="E560" s="35">
        <v>15</v>
      </c>
    </row>
    <row r="561" spans="1:5" x14ac:dyDescent="0.25">
      <c r="A561" s="1">
        <v>43143.919583333001</v>
      </c>
      <c r="B561" s="72" t="s">
        <v>956</v>
      </c>
      <c r="C561" s="33" t="s">
        <v>2</v>
      </c>
      <c r="D561" s="2">
        <v>184</v>
      </c>
      <c r="E561" s="35">
        <v>200</v>
      </c>
    </row>
    <row r="562" spans="1:5" x14ac:dyDescent="0.25">
      <c r="A562" s="1">
        <v>43143.920381944001</v>
      </c>
      <c r="B562" s="72" t="s">
        <v>957</v>
      </c>
      <c r="C562" s="33" t="s">
        <v>2</v>
      </c>
      <c r="D562" s="2">
        <v>92</v>
      </c>
      <c r="E562" s="35">
        <v>100</v>
      </c>
    </row>
    <row r="563" spans="1:5" x14ac:dyDescent="0.25">
      <c r="A563" s="1">
        <v>43143.927083333001</v>
      </c>
      <c r="B563" s="72" t="s">
        <v>958</v>
      </c>
      <c r="C563" s="33" t="s">
        <v>2</v>
      </c>
      <c r="D563" s="2">
        <v>92</v>
      </c>
      <c r="E563" s="35">
        <v>100</v>
      </c>
    </row>
    <row r="564" spans="1:5" x14ac:dyDescent="0.25">
      <c r="A564" s="1">
        <v>43143.931840277997</v>
      </c>
      <c r="B564" s="72" t="s">
        <v>959</v>
      </c>
      <c r="C564" s="33" t="s">
        <v>2</v>
      </c>
      <c r="D564" s="2">
        <v>60.77</v>
      </c>
      <c r="E564" s="35">
        <v>66.05</v>
      </c>
    </row>
    <row r="565" spans="1:5" x14ac:dyDescent="0.25">
      <c r="A565" s="1">
        <v>43143.936863426003</v>
      </c>
      <c r="B565" s="72" t="s">
        <v>960</v>
      </c>
      <c r="C565" s="33" t="s">
        <v>2</v>
      </c>
      <c r="D565" s="2">
        <v>184</v>
      </c>
      <c r="E565" s="35">
        <v>200</v>
      </c>
    </row>
    <row r="566" spans="1:5" x14ac:dyDescent="0.25">
      <c r="A566" s="1">
        <v>43143.949293981001</v>
      </c>
      <c r="B566" s="72" t="s">
        <v>961</v>
      </c>
      <c r="C566" s="33" t="s">
        <v>2</v>
      </c>
      <c r="D566" s="2">
        <v>9.1999999999999993</v>
      </c>
      <c r="E566" s="35">
        <v>10</v>
      </c>
    </row>
    <row r="567" spans="1:5" x14ac:dyDescent="0.25">
      <c r="A567" s="1">
        <v>43143.953449073997</v>
      </c>
      <c r="B567" s="72" t="s">
        <v>962</v>
      </c>
      <c r="C567" s="33" t="s">
        <v>3</v>
      </c>
      <c r="D567" s="2">
        <v>46</v>
      </c>
      <c r="E567" s="35">
        <v>50</v>
      </c>
    </row>
    <row r="568" spans="1:5" x14ac:dyDescent="0.25">
      <c r="A568" s="1">
        <v>43143.96681713</v>
      </c>
      <c r="B568" s="72" t="s">
        <v>963</v>
      </c>
      <c r="C568" s="33" t="s">
        <v>3</v>
      </c>
      <c r="D568" s="2">
        <v>36.799999999999997</v>
      </c>
      <c r="E568" s="35">
        <v>40</v>
      </c>
    </row>
    <row r="569" spans="1:5" x14ac:dyDescent="0.25">
      <c r="A569" s="1">
        <v>43143.975196758998</v>
      </c>
      <c r="B569" s="72" t="s">
        <v>964</v>
      </c>
      <c r="C569" s="33" t="s">
        <v>3</v>
      </c>
      <c r="D569" s="2">
        <v>184</v>
      </c>
      <c r="E569" s="35">
        <v>200</v>
      </c>
    </row>
    <row r="570" spans="1:5" x14ac:dyDescent="0.25">
      <c r="A570" s="1">
        <v>43144.088321759002</v>
      </c>
      <c r="B570" s="72" t="s">
        <v>965</v>
      </c>
      <c r="C570" s="33" t="s">
        <v>2</v>
      </c>
      <c r="D570" s="2">
        <v>46</v>
      </c>
      <c r="E570" s="35">
        <v>50</v>
      </c>
    </row>
    <row r="571" spans="1:5" x14ac:dyDescent="0.25">
      <c r="A571" s="1">
        <v>43144.338449073999</v>
      </c>
      <c r="B571" s="72" t="s">
        <v>966</v>
      </c>
      <c r="C571" s="33" t="s">
        <v>5</v>
      </c>
      <c r="D571" s="2">
        <v>138</v>
      </c>
      <c r="E571" s="35">
        <v>150</v>
      </c>
    </row>
    <row r="572" spans="1:5" x14ac:dyDescent="0.25">
      <c r="A572" s="1">
        <v>43144.349479167002</v>
      </c>
      <c r="B572" s="72" t="s">
        <v>967</v>
      </c>
      <c r="C572" s="33" t="s">
        <v>3</v>
      </c>
      <c r="D572" s="2">
        <v>92</v>
      </c>
      <c r="E572" s="35">
        <v>100</v>
      </c>
    </row>
    <row r="573" spans="1:5" x14ac:dyDescent="0.25">
      <c r="A573" s="1">
        <v>43144.356608795999</v>
      </c>
      <c r="B573" s="72" t="s">
        <v>968</v>
      </c>
      <c r="C573" s="33" t="s">
        <v>3</v>
      </c>
      <c r="D573" s="2">
        <v>27.6</v>
      </c>
      <c r="E573" s="35">
        <v>30</v>
      </c>
    </row>
    <row r="574" spans="1:5" x14ac:dyDescent="0.25">
      <c r="A574" s="1">
        <v>43144.382870369998</v>
      </c>
      <c r="B574" s="72" t="s">
        <v>969</v>
      </c>
      <c r="C574" s="33" t="s">
        <v>2</v>
      </c>
      <c r="D574" s="2">
        <v>115</v>
      </c>
      <c r="E574" s="35">
        <v>125</v>
      </c>
    </row>
    <row r="575" spans="1:5" x14ac:dyDescent="0.25">
      <c r="A575" s="1">
        <v>43144.412465278001</v>
      </c>
      <c r="B575" s="72" t="s">
        <v>970</v>
      </c>
      <c r="C575" s="33" t="s">
        <v>2</v>
      </c>
      <c r="D575" s="2">
        <v>9.1999999999999993</v>
      </c>
      <c r="E575" s="35">
        <v>10</v>
      </c>
    </row>
    <row r="576" spans="1:5" x14ac:dyDescent="0.25">
      <c r="A576" s="1">
        <v>43144.414108796002</v>
      </c>
      <c r="B576" s="72" t="s">
        <v>971</v>
      </c>
      <c r="C576" s="33" t="s">
        <v>2</v>
      </c>
      <c r="D576" s="2">
        <v>138</v>
      </c>
      <c r="E576" s="35">
        <v>150</v>
      </c>
    </row>
    <row r="577" spans="1:5" x14ac:dyDescent="0.25">
      <c r="A577" s="1">
        <v>43144.429756944002</v>
      </c>
      <c r="B577" s="72" t="s">
        <v>972</v>
      </c>
      <c r="C577" s="33" t="s">
        <v>2</v>
      </c>
      <c r="D577" s="2">
        <v>92</v>
      </c>
      <c r="E577" s="35">
        <v>100</v>
      </c>
    </row>
    <row r="578" spans="1:5" x14ac:dyDescent="0.25">
      <c r="A578" s="1">
        <v>43144.443564815003</v>
      </c>
      <c r="B578" s="72" t="s">
        <v>973</v>
      </c>
      <c r="C578" s="33" t="s">
        <v>2</v>
      </c>
      <c r="D578" s="2">
        <v>46</v>
      </c>
      <c r="E578" s="35">
        <v>50</v>
      </c>
    </row>
    <row r="579" spans="1:5" x14ac:dyDescent="0.25">
      <c r="A579" s="1">
        <v>43144.474756944001</v>
      </c>
      <c r="B579" s="72" t="s">
        <v>974</v>
      </c>
      <c r="C579" s="33" t="s">
        <v>5</v>
      </c>
      <c r="D579" s="2">
        <v>138</v>
      </c>
      <c r="E579" s="35">
        <v>150</v>
      </c>
    </row>
    <row r="580" spans="1:5" x14ac:dyDescent="0.25">
      <c r="A580" s="1">
        <v>43144.516956018997</v>
      </c>
      <c r="B580" s="72" t="s">
        <v>975</v>
      </c>
      <c r="C580" s="33" t="s">
        <v>2</v>
      </c>
      <c r="D580" s="2">
        <v>184</v>
      </c>
      <c r="E580" s="35">
        <v>200</v>
      </c>
    </row>
    <row r="581" spans="1:5" x14ac:dyDescent="0.25">
      <c r="A581" s="1">
        <v>43144.517650463</v>
      </c>
      <c r="B581" s="72" t="s">
        <v>976</v>
      </c>
      <c r="C581" s="33" t="s">
        <v>2</v>
      </c>
      <c r="D581" s="2">
        <v>36.799999999999997</v>
      </c>
      <c r="E581" s="35">
        <v>40</v>
      </c>
    </row>
    <row r="582" spans="1:5" x14ac:dyDescent="0.25">
      <c r="A582" s="1">
        <v>43144.520150463002</v>
      </c>
      <c r="B582" s="72" t="s">
        <v>976</v>
      </c>
      <c r="C582" s="33" t="s">
        <v>2</v>
      </c>
      <c r="D582" s="2">
        <v>36.799999999999997</v>
      </c>
      <c r="E582" s="35">
        <v>40</v>
      </c>
    </row>
    <row r="583" spans="1:5" x14ac:dyDescent="0.25">
      <c r="A583" s="1">
        <v>43144.522118055997</v>
      </c>
      <c r="B583" s="72" t="s">
        <v>976</v>
      </c>
      <c r="C583" s="33" t="s">
        <v>2</v>
      </c>
      <c r="D583" s="2">
        <v>36.799999999999997</v>
      </c>
      <c r="E583" s="35">
        <v>40</v>
      </c>
    </row>
    <row r="584" spans="1:5" x14ac:dyDescent="0.25">
      <c r="A584" s="1">
        <v>43144.5309375</v>
      </c>
      <c r="B584" s="72" t="s">
        <v>977</v>
      </c>
      <c r="C584" s="33" t="s">
        <v>2</v>
      </c>
      <c r="D584" s="2">
        <v>46</v>
      </c>
      <c r="E584" s="35">
        <v>50</v>
      </c>
    </row>
    <row r="585" spans="1:5" x14ac:dyDescent="0.25">
      <c r="A585" s="1">
        <v>43144.543703704003</v>
      </c>
      <c r="B585" s="72" t="s">
        <v>978</v>
      </c>
      <c r="C585" s="33" t="s">
        <v>5</v>
      </c>
      <c r="D585" s="2">
        <v>27.6</v>
      </c>
      <c r="E585" s="35">
        <v>30</v>
      </c>
    </row>
    <row r="586" spans="1:5" x14ac:dyDescent="0.25">
      <c r="A586" s="1">
        <v>43144.552303240998</v>
      </c>
      <c r="B586" s="72" t="s">
        <v>979</v>
      </c>
      <c r="C586" s="33" t="s">
        <v>5</v>
      </c>
      <c r="D586" s="2">
        <v>92</v>
      </c>
      <c r="E586" s="35">
        <v>100</v>
      </c>
    </row>
    <row r="587" spans="1:5" x14ac:dyDescent="0.25">
      <c r="A587" s="1">
        <v>43144.554039351999</v>
      </c>
      <c r="B587" s="72" t="s">
        <v>980</v>
      </c>
      <c r="C587" s="33" t="s">
        <v>2</v>
      </c>
      <c r="D587" s="2">
        <v>92</v>
      </c>
      <c r="E587" s="35">
        <v>100</v>
      </c>
    </row>
    <row r="588" spans="1:5" x14ac:dyDescent="0.25">
      <c r="A588" s="1">
        <v>43144.555648148002</v>
      </c>
      <c r="B588" s="72" t="s">
        <v>981</v>
      </c>
      <c r="C588" s="33" t="s">
        <v>2</v>
      </c>
      <c r="D588" s="2">
        <v>46</v>
      </c>
      <c r="E588" s="35">
        <v>50</v>
      </c>
    </row>
    <row r="589" spans="1:5" x14ac:dyDescent="0.25">
      <c r="A589" s="1">
        <v>43144.567256943999</v>
      </c>
      <c r="B589" s="72" t="s">
        <v>982</v>
      </c>
      <c r="C589" s="33" t="s">
        <v>2</v>
      </c>
      <c r="D589" s="2">
        <v>9.1999999999999993</v>
      </c>
      <c r="E589" s="35">
        <v>10</v>
      </c>
    </row>
    <row r="590" spans="1:5" x14ac:dyDescent="0.25">
      <c r="A590" s="1">
        <v>43144.584270833002</v>
      </c>
      <c r="B590" s="72" t="s">
        <v>983</v>
      </c>
      <c r="C590" s="33" t="s">
        <v>3</v>
      </c>
      <c r="D590" s="2">
        <v>92</v>
      </c>
      <c r="E590" s="35">
        <v>100</v>
      </c>
    </row>
    <row r="591" spans="1:5" x14ac:dyDescent="0.25">
      <c r="A591" s="1">
        <v>43144.586168980997</v>
      </c>
      <c r="B591" s="72" t="s">
        <v>984</v>
      </c>
      <c r="C591" s="33" t="s">
        <v>2</v>
      </c>
      <c r="D591" s="2">
        <v>9.1999999999999993</v>
      </c>
      <c r="E591" s="35">
        <v>10</v>
      </c>
    </row>
    <row r="592" spans="1:5" x14ac:dyDescent="0.25">
      <c r="A592" s="1">
        <v>43144.590671295999</v>
      </c>
      <c r="B592" s="72" t="s">
        <v>985</v>
      </c>
      <c r="C592" s="33" t="s">
        <v>3</v>
      </c>
      <c r="D592" s="2">
        <v>27.6</v>
      </c>
      <c r="E592" s="35">
        <v>30</v>
      </c>
    </row>
    <row r="593" spans="1:5" x14ac:dyDescent="0.25">
      <c r="A593" s="1">
        <v>43144.613333333</v>
      </c>
      <c r="B593" s="72" t="s">
        <v>986</v>
      </c>
      <c r="C593" s="33" t="s">
        <v>2</v>
      </c>
      <c r="D593" s="2">
        <v>27.6</v>
      </c>
      <c r="E593" s="35">
        <v>30</v>
      </c>
    </row>
    <row r="594" spans="1:5" x14ac:dyDescent="0.25">
      <c r="A594" s="1">
        <v>43144.61494213</v>
      </c>
      <c r="B594" s="72" t="s">
        <v>987</v>
      </c>
      <c r="C594" s="33" t="s">
        <v>2</v>
      </c>
      <c r="D594" s="2">
        <v>36.799999999999997</v>
      </c>
      <c r="E594" s="35">
        <v>40</v>
      </c>
    </row>
    <row r="595" spans="1:5" x14ac:dyDescent="0.25">
      <c r="A595" s="1">
        <v>43144.617743055998</v>
      </c>
      <c r="B595" s="72" t="s">
        <v>656</v>
      </c>
      <c r="C595" s="33" t="s">
        <v>2</v>
      </c>
      <c r="D595" s="2">
        <v>230</v>
      </c>
      <c r="E595" s="35">
        <v>250</v>
      </c>
    </row>
    <row r="596" spans="1:5" x14ac:dyDescent="0.25">
      <c r="A596" s="1">
        <v>43144.654502315003</v>
      </c>
      <c r="B596" s="72" t="s">
        <v>988</v>
      </c>
      <c r="C596" s="33" t="s">
        <v>4</v>
      </c>
      <c r="D596" s="2">
        <v>184</v>
      </c>
      <c r="E596" s="35">
        <v>200</v>
      </c>
    </row>
    <row r="597" spans="1:5" x14ac:dyDescent="0.25">
      <c r="A597" s="1">
        <v>43144.660902778</v>
      </c>
      <c r="B597" s="72" t="s">
        <v>989</v>
      </c>
      <c r="C597" s="33" t="s">
        <v>2</v>
      </c>
      <c r="D597" s="2">
        <v>92</v>
      </c>
      <c r="E597" s="35">
        <v>100</v>
      </c>
    </row>
    <row r="598" spans="1:5" x14ac:dyDescent="0.25">
      <c r="A598" s="1">
        <v>43144.680347221998</v>
      </c>
      <c r="B598" s="72" t="s">
        <v>990</v>
      </c>
      <c r="C598" s="33" t="s">
        <v>3</v>
      </c>
      <c r="D598" s="2">
        <v>92</v>
      </c>
      <c r="E598" s="35">
        <v>100</v>
      </c>
    </row>
    <row r="599" spans="1:5" x14ac:dyDescent="0.25">
      <c r="A599" s="1">
        <v>43144.684027777999</v>
      </c>
      <c r="B599" s="72" t="s">
        <v>991</v>
      </c>
      <c r="C599" s="33" t="s">
        <v>2</v>
      </c>
      <c r="D599" s="2">
        <v>276</v>
      </c>
      <c r="E599" s="35">
        <v>300</v>
      </c>
    </row>
    <row r="600" spans="1:5" x14ac:dyDescent="0.25">
      <c r="A600" s="1">
        <v>43144.685474537</v>
      </c>
      <c r="B600" s="72" t="s">
        <v>992</v>
      </c>
      <c r="C600" s="33" t="s">
        <v>2</v>
      </c>
      <c r="D600" s="2">
        <v>92</v>
      </c>
      <c r="E600" s="35">
        <v>100</v>
      </c>
    </row>
    <row r="601" spans="1:5" x14ac:dyDescent="0.25">
      <c r="A601" s="1">
        <v>43144.68912037</v>
      </c>
      <c r="B601" s="72" t="s">
        <v>993</v>
      </c>
      <c r="C601" s="33" t="s">
        <v>2</v>
      </c>
      <c r="D601" s="2">
        <v>18.399999999999999</v>
      </c>
      <c r="E601" s="35">
        <v>20</v>
      </c>
    </row>
    <row r="602" spans="1:5" x14ac:dyDescent="0.25">
      <c r="A602" s="1">
        <v>43144.736562500002</v>
      </c>
      <c r="B602" s="72" t="s">
        <v>994</v>
      </c>
      <c r="C602" s="33" t="s">
        <v>3</v>
      </c>
      <c r="D602" s="2">
        <v>92</v>
      </c>
      <c r="E602" s="35">
        <v>100</v>
      </c>
    </row>
    <row r="603" spans="1:5" x14ac:dyDescent="0.25">
      <c r="A603" s="1">
        <v>43144.745324074</v>
      </c>
      <c r="B603" s="72" t="s">
        <v>995</v>
      </c>
      <c r="C603" s="33" t="s">
        <v>2</v>
      </c>
      <c r="D603" s="2">
        <v>27.6</v>
      </c>
      <c r="E603" s="35">
        <v>30</v>
      </c>
    </row>
    <row r="604" spans="1:5" x14ac:dyDescent="0.25">
      <c r="A604" s="1">
        <v>43144.745752315001</v>
      </c>
      <c r="B604" s="72" t="s">
        <v>890</v>
      </c>
      <c r="C604" s="33" t="s">
        <v>2</v>
      </c>
      <c r="D604" s="2">
        <v>92</v>
      </c>
      <c r="E604" s="35">
        <v>100</v>
      </c>
    </row>
    <row r="605" spans="1:5" x14ac:dyDescent="0.25">
      <c r="A605" s="1">
        <v>43144.746192129998</v>
      </c>
      <c r="B605" s="72" t="s">
        <v>996</v>
      </c>
      <c r="C605" s="33" t="s">
        <v>2</v>
      </c>
      <c r="D605" s="2">
        <v>46</v>
      </c>
      <c r="E605" s="35">
        <v>50</v>
      </c>
    </row>
    <row r="606" spans="1:5" x14ac:dyDescent="0.25">
      <c r="A606" s="1">
        <v>43144.769375000003</v>
      </c>
      <c r="B606" s="72" t="s">
        <v>997</v>
      </c>
      <c r="C606" s="33" t="s">
        <v>3</v>
      </c>
      <c r="D606" s="2">
        <v>119.6</v>
      </c>
      <c r="E606" s="35">
        <v>130</v>
      </c>
    </row>
    <row r="607" spans="1:5" x14ac:dyDescent="0.25">
      <c r="A607" s="1">
        <v>43144.774201389002</v>
      </c>
      <c r="B607" s="72" t="s">
        <v>998</v>
      </c>
      <c r="C607" s="33" t="s">
        <v>2</v>
      </c>
      <c r="D607" s="2">
        <v>92</v>
      </c>
      <c r="E607" s="35">
        <v>100</v>
      </c>
    </row>
    <row r="608" spans="1:5" x14ac:dyDescent="0.25">
      <c r="A608" s="1">
        <v>43144.778726851997</v>
      </c>
      <c r="B608" s="72" t="s">
        <v>999</v>
      </c>
      <c r="C608" s="33" t="s">
        <v>2</v>
      </c>
      <c r="D608" s="2">
        <v>64.400000000000006</v>
      </c>
      <c r="E608" s="35">
        <v>70</v>
      </c>
    </row>
    <row r="609" spans="1:5" x14ac:dyDescent="0.25">
      <c r="A609" s="1">
        <v>43144.804375</v>
      </c>
      <c r="B609" s="72" t="s">
        <v>1000</v>
      </c>
      <c r="C609" s="33" t="s">
        <v>3</v>
      </c>
      <c r="D609" s="2">
        <v>184</v>
      </c>
      <c r="E609" s="35">
        <v>200</v>
      </c>
    </row>
    <row r="610" spans="1:5" x14ac:dyDescent="0.25">
      <c r="A610" s="1">
        <v>43144.815196759002</v>
      </c>
      <c r="B610" s="72" t="s">
        <v>1001</v>
      </c>
      <c r="C610" s="33" t="s">
        <v>2</v>
      </c>
      <c r="D610" s="2">
        <v>92</v>
      </c>
      <c r="E610" s="35">
        <v>100</v>
      </c>
    </row>
    <row r="611" spans="1:5" x14ac:dyDescent="0.25">
      <c r="A611" s="1">
        <v>43144.823530093003</v>
      </c>
      <c r="B611" s="72" t="s">
        <v>1002</v>
      </c>
      <c r="C611" s="33" t="s">
        <v>2</v>
      </c>
      <c r="D611" s="2">
        <v>92</v>
      </c>
      <c r="E611" s="35">
        <v>100</v>
      </c>
    </row>
    <row r="612" spans="1:5" x14ac:dyDescent="0.25">
      <c r="A612" s="1">
        <v>43144.825590278</v>
      </c>
      <c r="B612" s="72" t="s">
        <v>1003</v>
      </c>
      <c r="C612" s="33" t="s">
        <v>2</v>
      </c>
      <c r="D612" s="2">
        <v>46</v>
      </c>
      <c r="E612" s="35">
        <v>50</v>
      </c>
    </row>
    <row r="613" spans="1:5" x14ac:dyDescent="0.25">
      <c r="A613" s="1">
        <v>43144.827592592999</v>
      </c>
      <c r="B613" s="72" t="s">
        <v>1004</v>
      </c>
      <c r="C613" s="33" t="s">
        <v>4</v>
      </c>
      <c r="D613" s="2">
        <v>46</v>
      </c>
      <c r="E613" s="35">
        <v>50</v>
      </c>
    </row>
    <row r="614" spans="1:5" x14ac:dyDescent="0.25">
      <c r="A614" s="1">
        <v>43144.83400463</v>
      </c>
      <c r="B614" s="72" t="s">
        <v>1005</v>
      </c>
      <c r="C614" s="33" t="s">
        <v>5</v>
      </c>
      <c r="D614" s="2">
        <v>92</v>
      </c>
      <c r="E614" s="35">
        <v>100</v>
      </c>
    </row>
    <row r="615" spans="1:5" x14ac:dyDescent="0.25">
      <c r="A615" s="1">
        <v>43144.839456018999</v>
      </c>
      <c r="B615" s="72" t="s">
        <v>1006</v>
      </c>
      <c r="C615" s="33" t="s">
        <v>4</v>
      </c>
      <c r="D615" s="2">
        <v>184</v>
      </c>
      <c r="E615" s="35">
        <v>200</v>
      </c>
    </row>
    <row r="616" spans="1:5" x14ac:dyDescent="0.25">
      <c r="A616" s="1">
        <v>43144.842118056004</v>
      </c>
      <c r="B616" s="72" t="s">
        <v>1007</v>
      </c>
      <c r="C616" s="33" t="s">
        <v>2</v>
      </c>
      <c r="D616" s="2">
        <v>184</v>
      </c>
      <c r="E616" s="35">
        <v>200</v>
      </c>
    </row>
    <row r="617" spans="1:5" x14ac:dyDescent="0.25">
      <c r="A617" s="1">
        <v>43144.843796296002</v>
      </c>
      <c r="B617" s="72" t="s">
        <v>1008</v>
      </c>
      <c r="C617" s="33" t="s">
        <v>2</v>
      </c>
      <c r="D617" s="2">
        <v>92</v>
      </c>
      <c r="E617" s="35">
        <v>100</v>
      </c>
    </row>
    <row r="618" spans="1:5" x14ac:dyDescent="0.25">
      <c r="A618" s="1">
        <v>43144.867430555998</v>
      </c>
      <c r="B618" s="72" t="s">
        <v>1009</v>
      </c>
      <c r="C618" s="33" t="s">
        <v>2</v>
      </c>
      <c r="D618" s="2">
        <v>230</v>
      </c>
      <c r="E618" s="35">
        <v>250</v>
      </c>
    </row>
    <row r="619" spans="1:5" x14ac:dyDescent="0.25">
      <c r="A619" s="1">
        <v>43144.869722222</v>
      </c>
      <c r="B619" s="72" t="s">
        <v>1010</v>
      </c>
      <c r="C619" s="33" t="s">
        <v>3</v>
      </c>
      <c r="D619" s="2">
        <v>92</v>
      </c>
      <c r="E619" s="35">
        <v>100</v>
      </c>
    </row>
    <row r="620" spans="1:5" x14ac:dyDescent="0.25">
      <c r="A620" s="1">
        <v>43144.889166667002</v>
      </c>
      <c r="B620" s="72" t="s">
        <v>506</v>
      </c>
      <c r="C620" s="33" t="s">
        <v>2</v>
      </c>
      <c r="D620" s="2">
        <v>92</v>
      </c>
      <c r="E620" s="35">
        <v>100</v>
      </c>
    </row>
    <row r="621" spans="1:5" x14ac:dyDescent="0.25">
      <c r="A621" s="1">
        <v>43144.901631943998</v>
      </c>
      <c r="B621" s="72" t="s">
        <v>1011</v>
      </c>
      <c r="C621" s="33" t="s">
        <v>4</v>
      </c>
      <c r="D621" s="2">
        <v>92</v>
      </c>
      <c r="E621" s="35">
        <v>100</v>
      </c>
    </row>
    <row r="622" spans="1:5" x14ac:dyDescent="0.25">
      <c r="A622" s="1">
        <v>43144.908472222</v>
      </c>
      <c r="B622" s="72" t="s">
        <v>436</v>
      </c>
      <c r="C622" s="33" t="s">
        <v>2</v>
      </c>
      <c r="D622" s="2">
        <v>46</v>
      </c>
      <c r="E622" s="35">
        <v>50</v>
      </c>
    </row>
    <row r="623" spans="1:5" x14ac:dyDescent="0.25">
      <c r="A623" s="1">
        <v>43144.912789351998</v>
      </c>
      <c r="B623" s="72" t="s">
        <v>1012</v>
      </c>
      <c r="C623" s="33" t="s">
        <v>2</v>
      </c>
      <c r="D623" s="2">
        <v>36.799999999999997</v>
      </c>
      <c r="E623" s="35">
        <v>40</v>
      </c>
    </row>
    <row r="624" spans="1:5" x14ac:dyDescent="0.25">
      <c r="A624" s="1">
        <v>43144.917708333</v>
      </c>
      <c r="B624" s="72" t="s">
        <v>1013</v>
      </c>
      <c r="C624" s="33" t="s">
        <v>4</v>
      </c>
      <c r="D624" s="2">
        <v>184</v>
      </c>
      <c r="E624" s="35">
        <v>200</v>
      </c>
    </row>
    <row r="625" spans="1:5" x14ac:dyDescent="0.25">
      <c r="A625" s="1">
        <v>43144.918726852004</v>
      </c>
      <c r="B625" s="72" t="s">
        <v>1014</v>
      </c>
      <c r="C625" s="33" t="s">
        <v>3</v>
      </c>
      <c r="D625" s="2">
        <v>276</v>
      </c>
      <c r="E625" s="35">
        <v>300</v>
      </c>
    </row>
    <row r="626" spans="1:5" x14ac:dyDescent="0.25">
      <c r="A626" s="1">
        <v>43144.929988426004</v>
      </c>
      <c r="B626" s="72" t="s">
        <v>1015</v>
      </c>
      <c r="C626" s="33" t="s">
        <v>3</v>
      </c>
      <c r="D626" s="2">
        <v>230</v>
      </c>
      <c r="E626" s="35">
        <v>250</v>
      </c>
    </row>
    <row r="627" spans="1:5" x14ac:dyDescent="0.25">
      <c r="A627" s="1">
        <v>43144.961840278003</v>
      </c>
      <c r="B627" s="72" t="s">
        <v>1016</v>
      </c>
      <c r="C627" s="33" t="s">
        <v>2</v>
      </c>
      <c r="D627" s="2">
        <v>36.799999999999997</v>
      </c>
      <c r="E627" s="35">
        <v>40</v>
      </c>
    </row>
    <row r="628" spans="1:5" x14ac:dyDescent="0.25">
      <c r="A628" s="1">
        <v>43144.969768518997</v>
      </c>
      <c r="B628" s="72" t="s">
        <v>1016</v>
      </c>
      <c r="C628" s="33" t="s">
        <v>2</v>
      </c>
      <c r="D628" s="2">
        <v>36.799999999999997</v>
      </c>
      <c r="E628" s="35">
        <v>40</v>
      </c>
    </row>
    <row r="629" spans="1:5" x14ac:dyDescent="0.25">
      <c r="A629" s="1">
        <v>43145.004201388998</v>
      </c>
      <c r="B629" s="72" t="s">
        <v>1017</v>
      </c>
      <c r="C629" s="33" t="s">
        <v>4</v>
      </c>
      <c r="D629" s="2">
        <v>184</v>
      </c>
      <c r="E629" s="35">
        <v>200</v>
      </c>
    </row>
    <row r="630" spans="1:5" x14ac:dyDescent="0.25">
      <c r="A630" s="1">
        <v>43145.31837963</v>
      </c>
      <c r="B630" s="72" t="s">
        <v>1018</v>
      </c>
      <c r="C630" s="33" t="s">
        <v>2</v>
      </c>
      <c r="D630" s="2">
        <v>92</v>
      </c>
      <c r="E630" s="35">
        <v>100</v>
      </c>
    </row>
    <row r="631" spans="1:5" x14ac:dyDescent="0.25">
      <c r="A631" s="1">
        <v>43145.319525462997</v>
      </c>
      <c r="B631" s="72" t="s">
        <v>1019</v>
      </c>
      <c r="C631" s="33" t="s">
        <v>2</v>
      </c>
      <c r="D631" s="2">
        <v>46</v>
      </c>
      <c r="E631" s="35">
        <v>50</v>
      </c>
    </row>
    <row r="632" spans="1:5" x14ac:dyDescent="0.25">
      <c r="A632" s="1">
        <v>43145.348726851997</v>
      </c>
      <c r="B632" s="72" t="s">
        <v>1020</v>
      </c>
      <c r="C632" s="33" t="s">
        <v>3</v>
      </c>
      <c r="D632" s="2">
        <v>276</v>
      </c>
      <c r="E632" s="35">
        <v>300</v>
      </c>
    </row>
    <row r="633" spans="1:5" x14ac:dyDescent="0.25">
      <c r="A633" s="1">
        <v>43145.351712962998</v>
      </c>
      <c r="B633" s="72" t="s">
        <v>1021</v>
      </c>
      <c r="C633" s="33" t="s">
        <v>2</v>
      </c>
      <c r="D633" s="2">
        <v>92</v>
      </c>
      <c r="E633" s="35">
        <v>100</v>
      </c>
    </row>
    <row r="634" spans="1:5" x14ac:dyDescent="0.25">
      <c r="A634" s="1">
        <v>43145.368067130003</v>
      </c>
      <c r="B634" s="72" t="s">
        <v>1022</v>
      </c>
      <c r="C634" s="33" t="s">
        <v>2</v>
      </c>
      <c r="D634" s="2">
        <v>92</v>
      </c>
      <c r="E634" s="35">
        <v>100</v>
      </c>
    </row>
    <row r="635" spans="1:5" x14ac:dyDescent="0.25">
      <c r="A635" s="1">
        <v>43145.384247684997</v>
      </c>
      <c r="B635" s="72" t="s">
        <v>1023</v>
      </c>
      <c r="C635" s="33" t="s">
        <v>3</v>
      </c>
      <c r="D635" s="2">
        <v>46</v>
      </c>
      <c r="E635" s="35">
        <v>50</v>
      </c>
    </row>
    <row r="636" spans="1:5" x14ac:dyDescent="0.25">
      <c r="A636" s="1">
        <v>43145.400069443996</v>
      </c>
      <c r="B636" s="72" t="s">
        <v>1024</v>
      </c>
      <c r="C636" s="33" t="s">
        <v>4</v>
      </c>
      <c r="D636" s="2">
        <v>184</v>
      </c>
      <c r="E636" s="35">
        <v>200</v>
      </c>
    </row>
    <row r="637" spans="1:5" x14ac:dyDescent="0.25">
      <c r="A637" s="1">
        <v>43145.410196759003</v>
      </c>
      <c r="B637" s="72" t="s">
        <v>1025</v>
      </c>
      <c r="C637" s="33" t="s">
        <v>2</v>
      </c>
      <c r="D637" s="2">
        <v>184</v>
      </c>
      <c r="E637" s="35">
        <v>200</v>
      </c>
    </row>
    <row r="638" spans="1:5" x14ac:dyDescent="0.25">
      <c r="A638" s="1">
        <v>43145.414363426004</v>
      </c>
      <c r="B638" s="72" t="s">
        <v>1026</v>
      </c>
      <c r="C638" s="33" t="s">
        <v>3</v>
      </c>
      <c r="D638" s="2">
        <v>64.400000000000006</v>
      </c>
      <c r="E638" s="35">
        <v>70</v>
      </c>
    </row>
    <row r="639" spans="1:5" x14ac:dyDescent="0.25">
      <c r="A639" s="1">
        <v>43145.414456019003</v>
      </c>
      <c r="B639" s="72" t="s">
        <v>1027</v>
      </c>
      <c r="C639" s="33" t="s">
        <v>2</v>
      </c>
      <c r="D639" s="2">
        <v>92</v>
      </c>
      <c r="E639" s="35">
        <v>100</v>
      </c>
    </row>
    <row r="640" spans="1:5" x14ac:dyDescent="0.25">
      <c r="A640" s="1">
        <v>43145.444837962998</v>
      </c>
      <c r="B640" s="72" t="s">
        <v>1028</v>
      </c>
      <c r="C640" s="33" t="s">
        <v>2</v>
      </c>
      <c r="D640" s="2">
        <v>73.599999999999994</v>
      </c>
      <c r="E640" s="35">
        <v>80</v>
      </c>
    </row>
    <row r="641" spans="1:5" x14ac:dyDescent="0.25">
      <c r="A641" s="1">
        <v>43145.448518518999</v>
      </c>
      <c r="B641" s="72" t="s">
        <v>1029</v>
      </c>
      <c r="C641" s="33" t="s">
        <v>2</v>
      </c>
      <c r="D641" s="2">
        <v>23</v>
      </c>
      <c r="E641" s="35">
        <v>25</v>
      </c>
    </row>
    <row r="642" spans="1:5" x14ac:dyDescent="0.25">
      <c r="A642" s="1">
        <v>43145.463784722</v>
      </c>
      <c r="B642" s="72" t="s">
        <v>1030</v>
      </c>
      <c r="C642" s="33" t="s">
        <v>3</v>
      </c>
      <c r="D642" s="2">
        <v>184</v>
      </c>
      <c r="E642" s="35">
        <v>200</v>
      </c>
    </row>
    <row r="643" spans="1:5" x14ac:dyDescent="0.25">
      <c r="A643" s="1">
        <v>43145.471053241003</v>
      </c>
      <c r="B643" s="72" t="s">
        <v>1031</v>
      </c>
      <c r="C643" s="33" t="s">
        <v>2</v>
      </c>
      <c r="D643" s="2">
        <v>46</v>
      </c>
      <c r="E643" s="35">
        <v>50</v>
      </c>
    </row>
    <row r="644" spans="1:5" x14ac:dyDescent="0.25">
      <c r="A644" s="1">
        <v>43145.474166667002</v>
      </c>
      <c r="B644" s="72" t="s">
        <v>1032</v>
      </c>
      <c r="C644" s="33" t="s">
        <v>2</v>
      </c>
      <c r="D644" s="2">
        <v>36.799999999999997</v>
      </c>
      <c r="E644" s="35">
        <v>40</v>
      </c>
    </row>
    <row r="645" spans="1:5" x14ac:dyDescent="0.25">
      <c r="A645" s="1">
        <v>43145.481539351997</v>
      </c>
      <c r="B645" s="72" t="s">
        <v>840</v>
      </c>
      <c r="C645" s="33" t="s">
        <v>2</v>
      </c>
      <c r="D645" s="2">
        <v>138</v>
      </c>
      <c r="E645" s="35">
        <v>150</v>
      </c>
    </row>
    <row r="646" spans="1:5" x14ac:dyDescent="0.25">
      <c r="A646" s="1">
        <v>43145.482581019001</v>
      </c>
      <c r="B646" s="72" t="s">
        <v>1033</v>
      </c>
      <c r="C646" s="33" t="s">
        <v>2</v>
      </c>
      <c r="D646" s="2">
        <v>46</v>
      </c>
      <c r="E646" s="35">
        <v>50</v>
      </c>
    </row>
    <row r="647" spans="1:5" x14ac:dyDescent="0.25">
      <c r="A647" s="1">
        <v>43145.497997685001</v>
      </c>
      <c r="B647" s="72" t="s">
        <v>1034</v>
      </c>
      <c r="C647" s="33" t="s">
        <v>2</v>
      </c>
      <c r="D647" s="2">
        <v>9.1999999999999993</v>
      </c>
      <c r="E647" s="35">
        <v>10</v>
      </c>
    </row>
    <row r="648" spans="1:5" x14ac:dyDescent="0.25">
      <c r="A648" s="1">
        <v>43145.498969906999</v>
      </c>
      <c r="B648" s="72" t="s">
        <v>1035</v>
      </c>
      <c r="C648" s="33" t="s">
        <v>2</v>
      </c>
      <c r="D648" s="2">
        <v>73.599999999999994</v>
      </c>
      <c r="E648" s="35">
        <v>80</v>
      </c>
    </row>
    <row r="649" spans="1:5" x14ac:dyDescent="0.25">
      <c r="A649" s="1">
        <v>43145.511273147997</v>
      </c>
      <c r="B649" s="72" t="s">
        <v>1036</v>
      </c>
      <c r="C649" s="33" t="s">
        <v>2</v>
      </c>
      <c r="D649" s="2">
        <v>46</v>
      </c>
      <c r="E649" s="35">
        <v>50</v>
      </c>
    </row>
    <row r="650" spans="1:5" x14ac:dyDescent="0.25">
      <c r="A650" s="1">
        <v>43145.542673611002</v>
      </c>
      <c r="B650" s="72" t="s">
        <v>1037</v>
      </c>
      <c r="C650" s="33" t="s">
        <v>2</v>
      </c>
      <c r="D650" s="2">
        <v>184</v>
      </c>
      <c r="E650" s="35">
        <v>200</v>
      </c>
    </row>
    <row r="651" spans="1:5" x14ac:dyDescent="0.25">
      <c r="A651" s="1">
        <v>43145.558553240997</v>
      </c>
      <c r="B651" s="72" t="s">
        <v>1038</v>
      </c>
      <c r="C651" s="33" t="s">
        <v>3</v>
      </c>
      <c r="D651" s="2">
        <v>46</v>
      </c>
      <c r="E651" s="35">
        <v>50</v>
      </c>
    </row>
    <row r="652" spans="1:5" x14ac:dyDescent="0.25">
      <c r="A652" s="1">
        <v>43145.568912037001</v>
      </c>
      <c r="B652" s="72" t="s">
        <v>1039</v>
      </c>
      <c r="C652" s="33" t="s">
        <v>2</v>
      </c>
      <c r="D652" s="2">
        <v>92</v>
      </c>
      <c r="E652" s="35">
        <v>100</v>
      </c>
    </row>
    <row r="653" spans="1:5" x14ac:dyDescent="0.25">
      <c r="A653" s="1">
        <v>43145.587083332997</v>
      </c>
      <c r="B653" s="72" t="s">
        <v>1040</v>
      </c>
      <c r="C653" s="33" t="s">
        <v>2</v>
      </c>
      <c r="D653" s="2">
        <v>46</v>
      </c>
      <c r="E653" s="35">
        <v>50</v>
      </c>
    </row>
    <row r="654" spans="1:5" x14ac:dyDescent="0.25">
      <c r="A654" s="1">
        <v>43145.609004630001</v>
      </c>
      <c r="B654" s="72" t="s">
        <v>1041</v>
      </c>
      <c r="C654" s="33" t="s">
        <v>2</v>
      </c>
      <c r="D654" s="2">
        <v>368</v>
      </c>
      <c r="E654" s="35">
        <v>400</v>
      </c>
    </row>
    <row r="655" spans="1:5" x14ac:dyDescent="0.25">
      <c r="A655" s="1">
        <v>43145.609351851999</v>
      </c>
      <c r="B655" s="72" t="s">
        <v>1042</v>
      </c>
      <c r="C655" s="33" t="s">
        <v>2</v>
      </c>
      <c r="D655" s="2">
        <v>46</v>
      </c>
      <c r="E655" s="35">
        <v>50</v>
      </c>
    </row>
    <row r="656" spans="1:5" x14ac:dyDescent="0.25">
      <c r="A656" s="1">
        <v>43145.609895832997</v>
      </c>
      <c r="B656" s="72" t="s">
        <v>1043</v>
      </c>
      <c r="C656" s="33" t="s">
        <v>3</v>
      </c>
      <c r="D656" s="2">
        <v>92</v>
      </c>
      <c r="E656" s="35">
        <v>100</v>
      </c>
    </row>
    <row r="657" spans="1:5" x14ac:dyDescent="0.25">
      <c r="A657" s="1">
        <v>43145.634444443996</v>
      </c>
      <c r="B657" s="72" t="s">
        <v>1044</v>
      </c>
      <c r="C657" s="33" t="s">
        <v>3</v>
      </c>
      <c r="D657" s="2">
        <v>92</v>
      </c>
      <c r="E657" s="35">
        <v>100</v>
      </c>
    </row>
    <row r="658" spans="1:5" x14ac:dyDescent="0.25">
      <c r="A658" s="1">
        <v>43145.635937500003</v>
      </c>
      <c r="B658" s="72" t="s">
        <v>1045</v>
      </c>
      <c r="C658" s="33" t="s">
        <v>2</v>
      </c>
      <c r="D658" s="2">
        <v>41.4</v>
      </c>
      <c r="E658" s="35">
        <v>45</v>
      </c>
    </row>
    <row r="659" spans="1:5" x14ac:dyDescent="0.25">
      <c r="A659" s="1">
        <v>43145.645185185</v>
      </c>
      <c r="B659" s="72" t="s">
        <v>1046</v>
      </c>
      <c r="C659" s="33" t="s">
        <v>2</v>
      </c>
      <c r="D659" s="2">
        <v>73.599999999999994</v>
      </c>
      <c r="E659" s="35">
        <v>80</v>
      </c>
    </row>
    <row r="660" spans="1:5" x14ac:dyDescent="0.25">
      <c r="A660" s="1">
        <v>43145.646689815003</v>
      </c>
      <c r="B660" s="72" t="s">
        <v>1047</v>
      </c>
      <c r="C660" s="33" t="s">
        <v>3</v>
      </c>
      <c r="D660" s="2">
        <v>184</v>
      </c>
      <c r="E660" s="35">
        <v>200</v>
      </c>
    </row>
    <row r="661" spans="1:5" x14ac:dyDescent="0.25">
      <c r="A661" s="1">
        <v>43145.651331018998</v>
      </c>
      <c r="B661" s="72" t="s">
        <v>341</v>
      </c>
      <c r="C661" s="33" t="s">
        <v>2</v>
      </c>
      <c r="D661" s="2">
        <v>92</v>
      </c>
      <c r="E661" s="35">
        <v>100</v>
      </c>
    </row>
    <row r="662" spans="1:5" x14ac:dyDescent="0.25">
      <c r="A662" s="1">
        <v>43145.673310184997</v>
      </c>
      <c r="B662" s="72" t="s">
        <v>1048</v>
      </c>
      <c r="C662" s="33" t="s">
        <v>2</v>
      </c>
      <c r="D662" s="2">
        <v>184</v>
      </c>
      <c r="E662" s="35">
        <v>200</v>
      </c>
    </row>
    <row r="663" spans="1:5" x14ac:dyDescent="0.25">
      <c r="A663" s="1">
        <v>43145.676331019</v>
      </c>
      <c r="B663" s="72" t="s">
        <v>1049</v>
      </c>
      <c r="C663" s="33" t="s">
        <v>2</v>
      </c>
      <c r="D663" s="2">
        <v>460</v>
      </c>
      <c r="E663" s="35">
        <v>500</v>
      </c>
    </row>
    <row r="664" spans="1:5" x14ac:dyDescent="0.25">
      <c r="A664" s="1">
        <v>43145.679861110999</v>
      </c>
      <c r="B664" s="72" t="s">
        <v>940</v>
      </c>
      <c r="C664" s="33" t="s">
        <v>2</v>
      </c>
      <c r="D664" s="2">
        <v>46</v>
      </c>
      <c r="E664" s="35">
        <v>50</v>
      </c>
    </row>
    <row r="665" spans="1:5" x14ac:dyDescent="0.25">
      <c r="A665" s="1">
        <v>43145.681064814999</v>
      </c>
      <c r="B665" s="72" t="s">
        <v>670</v>
      </c>
      <c r="C665" s="33" t="s">
        <v>2</v>
      </c>
      <c r="D665" s="2">
        <v>92</v>
      </c>
      <c r="E665" s="35">
        <v>100</v>
      </c>
    </row>
    <row r="666" spans="1:5" x14ac:dyDescent="0.25">
      <c r="A666" s="1">
        <v>43145.681215277997</v>
      </c>
      <c r="B666" s="72" t="s">
        <v>1050</v>
      </c>
      <c r="C666" s="33" t="s">
        <v>5</v>
      </c>
      <c r="D666" s="2">
        <v>92</v>
      </c>
      <c r="E666" s="35">
        <v>100</v>
      </c>
    </row>
    <row r="667" spans="1:5" x14ac:dyDescent="0.25">
      <c r="A667" s="1">
        <v>43145.683078704002</v>
      </c>
      <c r="B667" s="72" t="s">
        <v>1051</v>
      </c>
      <c r="C667" s="33" t="s">
        <v>3</v>
      </c>
      <c r="D667" s="2">
        <v>92</v>
      </c>
      <c r="E667" s="35">
        <v>100</v>
      </c>
    </row>
    <row r="668" spans="1:5" x14ac:dyDescent="0.25">
      <c r="A668" s="1">
        <v>43145.697060184997</v>
      </c>
      <c r="B668" s="72" t="s">
        <v>1052</v>
      </c>
      <c r="C668" s="33" t="s">
        <v>5</v>
      </c>
      <c r="D668" s="2">
        <v>184</v>
      </c>
      <c r="E668" s="35">
        <v>200</v>
      </c>
    </row>
    <row r="669" spans="1:5" x14ac:dyDescent="0.25">
      <c r="A669" s="1">
        <v>43145.714409722001</v>
      </c>
      <c r="B669" s="72" t="s">
        <v>1053</v>
      </c>
      <c r="C669" s="33" t="s">
        <v>2</v>
      </c>
      <c r="D669" s="2">
        <v>46</v>
      </c>
      <c r="E669" s="35">
        <v>50</v>
      </c>
    </row>
    <row r="670" spans="1:5" x14ac:dyDescent="0.25">
      <c r="A670" s="1">
        <v>43145.723287036999</v>
      </c>
      <c r="B670" s="72" t="s">
        <v>394</v>
      </c>
      <c r="C670" s="33" t="s">
        <v>2</v>
      </c>
      <c r="D670" s="2">
        <v>46</v>
      </c>
      <c r="E670" s="35">
        <v>50</v>
      </c>
    </row>
    <row r="671" spans="1:5" x14ac:dyDescent="0.25">
      <c r="A671" s="1">
        <v>43145.753472222001</v>
      </c>
      <c r="B671" s="72" t="s">
        <v>1054</v>
      </c>
      <c r="C671" s="33" t="s">
        <v>3</v>
      </c>
      <c r="D671" s="2">
        <v>36.799999999999997</v>
      </c>
      <c r="E671" s="35">
        <v>40</v>
      </c>
    </row>
    <row r="672" spans="1:5" x14ac:dyDescent="0.25">
      <c r="A672" s="1">
        <v>43145.755011574001</v>
      </c>
      <c r="B672" s="72" t="s">
        <v>1054</v>
      </c>
      <c r="C672" s="33" t="s">
        <v>3</v>
      </c>
      <c r="D672" s="2">
        <v>184</v>
      </c>
      <c r="E672" s="35">
        <v>200</v>
      </c>
    </row>
    <row r="673" spans="1:5" x14ac:dyDescent="0.25">
      <c r="A673" s="1">
        <v>43145.760706018998</v>
      </c>
      <c r="B673" s="72" t="s">
        <v>1055</v>
      </c>
      <c r="C673" s="33" t="s">
        <v>4</v>
      </c>
      <c r="D673" s="2">
        <v>92</v>
      </c>
      <c r="E673" s="35">
        <v>100</v>
      </c>
    </row>
    <row r="674" spans="1:5" x14ac:dyDescent="0.25">
      <c r="A674" s="1">
        <v>43145.765902778003</v>
      </c>
      <c r="B674" s="72" t="s">
        <v>1056</v>
      </c>
      <c r="C674" s="33" t="s">
        <v>2</v>
      </c>
      <c r="D674" s="2">
        <v>184</v>
      </c>
      <c r="E674" s="35">
        <v>200</v>
      </c>
    </row>
    <row r="675" spans="1:5" x14ac:dyDescent="0.25">
      <c r="A675" s="1">
        <v>43145.784548611002</v>
      </c>
      <c r="B675" s="72" t="s">
        <v>1057</v>
      </c>
      <c r="C675" s="33" t="s">
        <v>2</v>
      </c>
      <c r="D675" s="2">
        <v>276</v>
      </c>
      <c r="E675" s="35">
        <v>300</v>
      </c>
    </row>
    <row r="676" spans="1:5" x14ac:dyDescent="0.25">
      <c r="A676" s="1">
        <v>43145.804062499999</v>
      </c>
      <c r="B676" s="72" t="s">
        <v>1035</v>
      </c>
      <c r="C676" s="33" t="s">
        <v>2</v>
      </c>
      <c r="D676" s="2">
        <v>184</v>
      </c>
      <c r="E676" s="35">
        <v>200</v>
      </c>
    </row>
    <row r="677" spans="1:5" x14ac:dyDescent="0.25">
      <c r="A677" s="1">
        <v>43145.815949074</v>
      </c>
      <c r="B677" s="72" t="s">
        <v>938</v>
      </c>
      <c r="C677" s="33" t="s">
        <v>3</v>
      </c>
      <c r="D677" s="2">
        <v>92</v>
      </c>
      <c r="E677" s="35">
        <v>100</v>
      </c>
    </row>
    <row r="678" spans="1:5" x14ac:dyDescent="0.25">
      <c r="A678" s="1">
        <v>43145.816574074001</v>
      </c>
      <c r="B678" s="72" t="s">
        <v>1058</v>
      </c>
      <c r="C678" s="33" t="s">
        <v>2</v>
      </c>
      <c r="D678" s="2">
        <v>92</v>
      </c>
      <c r="E678" s="35">
        <v>100</v>
      </c>
    </row>
    <row r="679" spans="1:5" x14ac:dyDescent="0.25">
      <c r="A679" s="1">
        <v>43145.826736110997</v>
      </c>
      <c r="B679" s="72" t="s">
        <v>1059</v>
      </c>
      <c r="C679" s="33" t="s">
        <v>2</v>
      </c>
      <c r="D679" s="2">
        <v>92</v>
      </c>
      <c r="E679" s="35">
        <v>100</v>
      </c>
    </row>
    <row r="680" spans="1:5" x14ac:dyDescent="0.25">
      <c r="A680" s="1">
        <v>43145.833993056003</v>
      </c>
      <c r="B680" s="72" t="s">
        <v>1060</v>
      </c>
      <c r="C680" s="33" t="s">
        <v>2</v>
      </c>
      <c r="D680" s="2">
        <v>46</v>
      </c>
      <c r="E680" s="35">
        <v>50</v>
      </c>
    </row>
    <row r="681" spans="1:5" x14ac:dyDescent="0.25">
      <c r="A681" s="1">
        <v>43145.843472221997</v>
      </c>
      <c r="B681" s="72" t="s">
        <v>1061</v>
      </c>
      <c r="C681" s="33" t="s">
        <v>2</v>
      </c>
      <c r="D681" s="2">
        <v>36.799999999999997</v>
      </c>
      <c r="E681" s="35">
        <v>40</v>
      </c>
    </row>
    <row r="682" spans="1:5" x14ac:dyDescent="0.25">
      <c r="A682" s="1">
        <v>43145.849791667002</v>
      </c>
      <c r="B682" s="72" t="s">
        <v>1062</v>
      </c>
      <c r="C682" s="33" t="s">
        <v>2</v>
      </c>
      <c r="D682" s="2">
        <v>184</v>
      </c>
      <c r="E682" s="35">
        <v>200</v>
      </c>
    </row>
    <row r="683" spans="1:5" x14ac:dyDescent="0.25">
      <c r="A683" s="1">
        <v>43145.853263889003</v>
      </c>
      <c r="B683" s="72" t="s">
        <v>1063</v>
      </c>
      <c r="C683" s="33" t="s">
        <v>2</v>
      </c>
      <c r="D683" s="2">
        <v>92</v>
      </c>
      <c r="E683" s="35">
        <v>100</v>
      </c>
    </row>
    <row r="684" spans="1:5" x14ac:dyDescent="0.25">
      <c r="A684" s="1">
        <v>43145.855949074001</v>
      </c>
      <c r="B684" s="72" t="s">
        <v>1064</v>
      </c>
      <c r="C684" s="33" t="s">
        <v>4</v>
      </c>
      <c r="D684" s="2">
        <v>92</v>
      </c>
      <c r="E684" s="35">
        <v>100</v>
      </c>
    </row>
    <row r="685" spans="1:5" x14ac:dyDescent="0.25">
      <c r="A685" s="1">
        <v>43145.856412036999</v>
      </c>
      <c r="B685" s="72" t="s">
        <v>1065</v>
      </c>
      <c r="C685" s="33" t="s">
        <v>3</v>
      </c>
      <c r="D685" s="2">
        <v>92</v>
      </c>
      <c r="E685" s="35">
        <v>100</v>
      </c>
    </row>
    <row r="686" spans="1:5" x14ac:dyDescent="0.25">
      <c r="A686" s="1">
        <v>43145.857673610997</v>
      </c>
      <c r="B686" s="72" t="s">
        <v>1066</v>
      </c>
      <c r="C686" s="33" t="s">
        <v>3</v>
      </c>
      <c r="D686" s="2">
        <v>46</v>
      </c>
      <c r="E686" s="35">
        <v>50</v>
      </c>
    </row>
    <row r="687" spans="1:5" x14ac:dyDescent="0.25">
      <c r="A687" s="1">
        <v>43145.877268518998</v>
      </c>
      <c r="B687" s="72" t="s">
        <v>1067</v>
      </c>
      <c r="C687" s="33" t="s">
        <v>2</v>
      </c>
      <c r="D687" s="2">
        <v>4600</v>
      </c>
      <c r="E687" s="35">
        <v>5000</v>
      </c>
    </row>
    <row r="688" spans="1:5" x14ac:dyDescent="0.25">
      <c r="A688" s="1">
        <v>43145.898125</v>
      </c>
      <c r="B688" s="72" t="s">
        <v>1068</v>
      </c>
      <c r="C688" s="33" t="s">
        <v>2</v>
      </c>
      <c r="D688" s="2">
        <v>46.92</v>
      </c>
      <c r="E688" s="35">
        <v>51</v>
      </c>
    </row>
    <row r="689" spans="1:5" x14ac:dyDescent="0.25">
      <c r="A689" s="1">
        <v>43145.925000000003</v>
      </c>
      <c r="B689" s="72" t="s">
        <v>1069</v>
      </c>
      <c r="C689" s="33" t="s">
        <v>4</v>
      </c>
      <c r="D689" s="2">
        <v>36.799999999999997</v>
      </c>
      <c r="E689" s="35">
        <v>40</v>
      </c>
    </row>
    <row r="690" spans="1:5" x14ac:dyDescent="0.25">
      <c r="A690" s="1">
        <v>43145.926238426</v>
      </c>
      <c r="B690" s="72" t="s">
        <v>710</v>
      </c>
      <c r="C690" s="33" t="s">
        <v>4</v>
      </c>
      <c r="D690" s="2">
        <v>92</v>
      </c>
      <c r="E690" s="35">
        <v>100</v>
      </c>
    </row>
    <row r="691" spans="1:5" x14ac:dyDescent="0.25">
      <c r="A691" s="1">
        <v>43145.927060185</v>
      </c>
      <c r="B691" s="72" t="s">
        <v>1070</v>
      </c>
      <c r="C691" s="33" t="s">
        <v>2</v>
      </c>
      <c r="D691" s="2">
        <v>138</v>
      </c>
      <c r="E691" s="35">
        <v>150</v>
      </c>
    </row>
    <row r="692" spans="1:5" x14ac:dyDescent="0.25">
      <c r="A692" s="1">
        <v>43146.007164351999</v>
      </c>
      <c r="B692" s="72" t="s">
        <v>634</v>
      </c>
      <c r="C692" s="33" t="s">
        <v>4</v>
      </c>
      <c r="D692" s="2">
        <v>276</v>
      </c>
      <c r="E692" s="35">
        <v>300</v>
      </c>
    </row>
    <row r="693" spans="1:5" x14ac:dyDescent="0.25">
      <c r="A693" s="1">
        <v>43146.020659722002</v>
      </c>
      <c r="B693" s="72" t="s">
        <v>1071</v>
      </c>
      <c r="C693" s="33" t="s">
        <v>4</v>
      </c>
      <c r="D693" s="2">
        <v>184</v>
      </c>
      <c r="E693" s="35">
        <v>200</v>
      </c>
    </row>
    <row r="694" spans="1:5" x14ac:dyDescent="0.25">
      <c r="A694" s="1">
        <v>43146.032048610999</v>
      </c>
      <c r="B694" s="72" t="s">
        <v>1072</v>
      </c>
      <c r="C694" s="33" t="s">
        <v>2</v>
      </c>
      <c r="D694" s="2">
        <v>92</v>
      </c>
      <c r="E694" s="35">
        <v>100</v>
      </c>
    </row>
    <row r="695" spans="1:5" x14ac:dyDescent="0.25">
      <c r="A695" s="1">
        <v>43146.294293981002</v>
      </c>
      <c r="B695" s="72" t="s">
        <v>1073</v>
      </c>
      <c r="C695" s="33" t="s">
        <v>4</v>
      </c>
      <c r="D695" s="2">
        <v>64.400000000000006</v>
      </c>
      <c r="E695" s="35">
        <v>70</v>
      </c>
    </row>
    <row r="696" spans="1:5" x14ac:dyDescent="0.25">
      <c r="A696" s="1">
        <v>43146.304606480997</v>
      </c>
      <c r="B696" s="72" t="s">
        <v>1074</v>
      </c>
      <c r="C696" s="33" t="s">
        <v>2</v>
      </c>
      <c r="D696" s="2">
        <v>46</v>
      </c>
      <c r="E696" s="35">
        <v>50</v>
      </c>
    </row>
    <row r="697" spans="1:5" x14ac:dyDescent="0.25">
      <c r="A697" s="1">
        <v>43146.327534721997</v>
      </c>
      <c r="B697" s="72" t="s">
        <v>1075</v>
      </c>
      <c r="C697" s="33" t="s">
        <v>2</v>
      </c>
      <c r="D697" s="2">
        <v>92</v>
      </c>
      <c r="E697" s="35">
        <v>100</v>
      </c>
    </row>
    <row r="698" spans="1:5" x14ac:dyDescent="0.25">
      <c r="A698" s="1">
        <v>43146.337615741002</v>
      </c>
      <c r="B698" s="72" t="s">
        <v>1076</v>
      </c>
      <c r="C698" s="33" t="s">
        <v>2</v>
      </c>
      <c r="D698" s="2">
        <v>460</v>
      </c>
      <c r="E698" s="35">
        <v>500</v>
      </c>
    </row>
    <row r="699" spans="1:5" x14ac:dyDescent="0.25">
      <c r="A699" s="1">
        <v>43146.346875000003</v>
      </c>
      <c r="B699" s="72" t="s">
        <v>1077</v>
      </c>
      <c r="C699" s="33" t="s">
        <v>2</v>
      </c>
      <c r="D699" s="2">
        <v>138</v>
      </c>
      <c r="E699" s="35">
        <v>150</v>
      </c>
    </row>
    <row r="700" spans="1:5" x14ac:dyDescent="0.25">
      <c r="A700" s="1">
        <v>43146.347743056001</v>
      </c>
      <c r="B700" s="72" t="s">
        <v>1078</v>
      </c>
      <c r="C700" s="33" t="s">
        <v>4</v>
      </c>
      <c r="D700" s="2">
        <v>92</v>
      </c>
      <c r="E700" s="35">
        <v>100</v>
      </c>
    </row>
    <row r="701" spans="1:5" x14ac:dyDescent="0.25">
      <c r="A701" s="1">
        <v>43146.349537037</v>
      </c>
      <c r="B701" s="72" t="s">
        <v>1079</v>
      </c>
      <c r="C701" s="33" t="s">
        <v>4</v>
      </c>
      <c r="D701" s="2">
        <v>138</v>
      </c>
      <c r="E701" s="35">
        <v>150</v>
      </c>
    </row>
    <row r="702" spans="1:5" x14ac:dyDescent="0.25">
      <c r="A702" s="1">
        <v>43146.352291666997</v>
      </c>
      <c r="B702" s="72" t="s">
        <v>1080</v>
      </c>
      <c r="C702" s="33" t="s">
        <v>2</v>
      </c>
      <c r="D702" s="2">
        <v>18.399999999999999</v>
      </c>
      <c r="E702" s="35">
        <v>20</v>
      </c>
    </row>
    <row r="703" spans="1:5" x14ac:dyDescent="0.25">
      <c r="A703" s="1">
        <v>43146.354849536998</v>
      </c>
      <c r="B703" s="72" t="s">
        <v>1081</v>
      </c>
      <c r="C703" s="33" t="s">
        <v>2</v>
      </c>
      <c r="D703" s="2">
        <v>46</v>
      </c>
      <c r="E703" s="35">
        <v>50</v>
      </c>
    </row>
    <row r="704" spans="1:5" x14ac:dyDescent="0.25">
      <c r="A704" s="1">
        <v>43146.356550926001</v>
      </c>
      <c r="B704" s="72" t="s">
        <v>1082</v>
      </c>
      <c r="C704" s="33" t="s">
        <v>3</v>
      </c>
      <c r="D704" s="2">
        <v>184</v>
      </c>
      <c r="E704" s="35">
        <v>200</v>
      </c>
    </row>
    <row r="705" spans="1:5" x14ac:dyDescent="0.25">
      <c r="A705" s="1">
        <v>43146.362453704001</v>
      </c>
      <c r="B705" s="72" t="s">
        <v>795</v>
      </c>
      <c r="C705" s="33" t="s">
        <v>3</v>
      </c>
      <c r="D705" s="2">
        <v>92</v>
      </c>
      <c r="E705" s="35">
        <v>100</v>
      </c>
    </row>
    <row r="706" spans="1:5" x14ac:dyDescent="0.25">
      <c r="A706" s="1">
        <v>43146.366539351999</v>
      </c>
      <c r="B706" s="72" t="s">
        <v>1083</v>
      </c>
      <c r="C706" s="33" t="s">
        <v>4</v>
      </c>
      <c r="D706" s="2">
        <v>92</v>
      </c>
      <c r="E706" s="35">
        <v>100</v>
      </c>
    </row>
    <row r="707" spans="1:5" x14ac:dyDescent="0.25">
      <c r="A707" s="1">
        <v>43146.369490741003</v>
      </c>
      <c r="B707" s="72" t="s">
        <v>1084</v>
      </c>
      <c r="C707" s="33" t="s">
        <v>2</v>
      </c>
      <c r="D707" s="2">
        <v>46</v>
      </c>
      <c r="E707" s="35">
        <v>50</v>
      </c>
    </row>
    <row r="708" spans="1:5" x14ac:dyDescent="0.25">
      <c r="A708" s="1">
        <v>43146.371620370002</v>
      </c>
      <c r="B708" s="72" t="s">
        <v>1085</v>
      </c>
      <c r="C708" s="33" t="s">
        <v>2</v>
      </c>
      <c r="D708" s="2">
        <v>92</v>
      </c>
      <c r="E708" s="35">
        <v>100</v>
      </c>
    </row>
    <row r="709" spans="1:5" x14ac:dyDescent="0.25">
      <c r="A709" s="1">
        <v>43146.399166666997</v>
      </c>
      <c r="B709" s="72" t="s">
        <v>1086</v>
      </c>
      <c r="C709" s="33" t="s">
        <v>2</v>
      </c>
      <c r="D709" s="2">
        <v>46</v>
      </c>
      <c r="E709" s="35">
        <v>50</v>
      </c>
    </row>
    <row r="710" spans="1:5" x14ac:dyDescent="0.25">
      <c r="A710" s="1">
        <v>43146.401643518999</v>
      </c>
      <c r="B710" s="72" t="s">
        <v>1087</v>
      </c>
      <c r="C710" s="33" t="s">
        <v>3</v>
      </c>
      <c r="D710" s="2">
        <v>92</v>
      </c>
      <c r="E710" s="35">
        <v>100</v>
      </c>
    </row>
    <row r="711" spans="1:5" x14ac:dyDescent="0.25">
      <c r="A711" s="1">
        <v>43146.409328704001</v>
      </c>
      <c r="B711" s="72" t="s">
        <v>1088</v>
      </c>
      <c r="C711" s="33" t="s">
        <v>2</v>
      </c>
      <c r="D711" s="2">
        <v>46</v>
      </c>
      <c r="E711" s="35">
        <v>50</v>
      </c>
    </row>
    <row r="712" spans="1:5" x14ac:dyDescent="0.25">
      <c r="A712" s="1">
        <v>43146.425416667</v>
      </c>
      <c r="B712" s="72" t="s">
        <v>724</v>
      </c>
      <c r="C712" s="33" t="s">
        <v>4</v>
      </c>
      <c r="D712" s="2">
        <v>36.799999999999997</v>
      </c>
      <c r="E712" s="35">
        <v>40</v>
      </c>
    </row>
    <row r="713" spans="1:5" x14ac:dyDescent="0.25">
      <c r="A713" s="1">
        <v>43146.427604167002</v>
      </c>
      <c r="B713" s="72" t="s">
        <v>1089</v>
      </c>
      <c r="C713" s="33" t="s">
        <v>2</v>
      </c>
      <c r="D713" s="2">
        <v>92</v>
      </c>
      <c r="E713" s="35">
        <v>100</v>
      </c>
    </row>
    <row r="714" spans="1:5" x14ac:dyDescent="0.25">
      <c r="A714" s="1">
        <v>43146.429108796001</v>
      </c>
      <c r="B714" s="72" t="s">
        <v>1090</v>
      </c>
      <c r="C714" s="33" t="s">
        <v>5</v>
      </c>
      <c r="D714" s="2">
        <v>184</v>
      </c>
      <c r="E714" s="35">
        <v>200</v>
      </c>
    </row>
    <row r="715" spans="1:5" x14ac:dyDescent="0.25">
      <c r="A715" s="1">
        <v>43146.442152778</v>
      </c>
      <c r="B715" s="72" t="s">
        <v>1091</v>
      </c>
      <c r="C715" s="33" t="s">
        <v>2</v>
      </c>
      <c r="D715" s="2">
        <v>138</v>
      </c>
      <c r="E715" s="35">
        <v>150</v>
      </c>
    </row>
    <row r="716" spans="1:5" x14ac:dyDescent="0.25">
      <c r="A716" s="1">
        <v>43146.443483796</v>
      </c>
      <c r="B716" s="72" t="s">
        <v>1092</v>
      </c>
      <c r="C716" s="33" t="s">
        <v>3</v>
      </c>
      <c r="D716" s="2">
        <v>92</v>
      </c>
      <c r="E716" s="35">
        <v>100</v>
      </c>
    </row>
    <row r="717" spans="1:5" x14ac:dyDescent="0.25">
      <c r="A717" s="1">
        <v>43146.449224536998</v>
      </c>
      <c r="B717" s="72" t="s">
        <v>1093</v>
      </c>
      <c r="C717" s="33" t="s">
        <v>2</v>
      </c>
      <c r="D717" s="2">
        <v>46</v>
      </c>
      <c r="E717" s="35">
        <v>50</v>
      </c>
    </row>
    <row r="718" spans="1:5" x14ac:dyDescent="0.25">
      <c r="A718" s="1">
        <v>43146.451620369997</v>
      </c>
      <c r="B718" s="72" t="s">
        <v>1094</v>
      </c>
      <c r="C718" s="33" t="s">
        <v>2</v>
      </c>
      <c r="D718" s="2">
        <v>92</v>
      </c>
      <c r="E718" s="35">
        <v>100</v>
      </c>
    </row>
    <row r="719" spans="1:5" x14ac:dyDescent="0.25">
      <c r="A719" s="1">
        <v>43146.464456018999</v>
      </c>
      <c r="B719" s="72" t="s">
        <v>1095</v>
      </c>
      <c r="C719" s="33" t="s">
        <v>2</v>
      </c>
      <c r="D719" s="2">
        <v>92</v>
      </c>
      <c r="E719" s="35">
        <v>100</v>
      </c>
    </row>
    <row r="720" spans="1:5" x14ac:dyDescent="0.25">
      <c r="A720" s="1">
        <v>43146.474097222002</v>
      </c>
      <c r="B720" s="72" t="s">
        <v>1096</v>
      </c>
      <c r="C720" s="33" t="s">
        <v>3</v>
      </c>
      <c r="D720" s="2">
        <v>92</v>
      </c>
      <c r="E720" s="35">
        <v>100</v>
      </c>
    </row>
    <row r="721" spans="1:5" x14ac:dyDescent="0.25">
      <c r="A721" s="1">
        <v>43146.486250000002</v>
      </c>
      <c r="B721" s="72" t="s">
        <v>1097</v>
      </c>
      <c r="C721" s="33" t="s">
        <v>4</v>
      </c>
      <c r="D721" s="2">
        <v>92</v>
      </c>
      <c r="E721" s="35">
        <v>100</v>
      </c>
    </row>
    <row r="722" spans="1:5" x14ac:dyDescent="0.25">
      <c r="A722" s="1">
        <v>43146.494826388996</v>
      </c>
      <c r="B722" s="72" t="s">
        <v>1098</v>
      </c>
      <c r="C722" s="33" t="s">
        <v>2</v>
      </c>
      <c r="D722" s="2">
        <v>92</v>
      </c>
      <c r="E722" s="35">
        <v>100</v>
      </c>
    </row>
    <row r="723" spans="1:5" x14ac:dyDescent="0.25">
      <c r="A723" s="1">
        <v>43146.495891204002</v>
      </c>
      <c r="B723" s="72" t="s">
        <v>1099</v>
      </c>
      <c r="C723" s="33" t="s">
        <v>4</v>
      </c>
      <c r="D723" s="2">
        <v>46</v>
      </c>
      <c r="E723" s="35">
        <v>50</v>
      </c>
    </row>
    <row r="724" spans="1:5" x14ac:dyDescent="0.25">
      <c r="A724" s="1">
        <v>43146.509976852001</v>
      </c>
      <c r="B724" s="72" t="s">
        <v>1100</v>
      </c>
      <c r="C724" s="33" t="s">
        <v>2</v>
      </c>
      <c r="D724" s="2">
        <v>92</v>
      </c>
      <c r="E724" s="35">
        <v>100</v>
      </c>
    </row>
    <row r="725" spans="1:5" x14ac:dyDescent="0.25">
      <c r="A725" s="1">
        <v>43146.519259259003</v>
      </c>
      <c r="B725" s="72" t="s">
        <v>1101</v>
      </c>
      <c r="C725" s="33" t="s">
        <v>2</v>
      </c>
      <c r="D725" s="2">
        <v>46</v>
      </c>
      <c r="E725" s="35">
        <v>50</v>
      </c>
    </row>
    <row r="726" spans="1:5" x14ac:dyDescent="0.25">
      <c r="A726" s="1">
        <v>43146.523310185003</v>
      </c>
      <c r="B726" s="72" t="s">
        <v>1102</v>
      </c>
      <c r="C726" s="33" t="s">
        <v>3</v>
      </c>
      <c r="D726" s="2">
        <v>92</v>
      </c>
      <c r="E726" s="35">
        <v>100</v>
      </c>
    </row>
    <row r="727" spans="1:5" x14ac:dyDescent="0.25">
      <c r="A727" s="1">
        <v>43146.523819444003</v>
      </c>
      <c r="B727" s="72" t="s">
        <v>1103</v>
      </c>
      <c r="C727" s="33" t="s">
        <v>2</v>
      </c>
      <c r="D727" s="2">
        <v>92</v>
      </c>
      <c r="E727" s="35">
        <v>100</v>
      </c>
    </row>
    <row r="728" spans="1:5" x14ac:dyDescent="0.25">
      <c r="A728" s="1">
        <v>43146.527453704002</v>
      </c>
      <c r="B728" s="72" t="s">
        <v>1104</v>
      </c>
      <c r="C728" s="33" t="s">
        <v>2</v>
      </c>
      <c r="D728" s="2">
        <v>92</v>
      </c>
      <c r="E728" s="35">
        <v>100</v>
      </c>
    </row>
    <row r="729" spans="1:5" x14ac:dyDescent="0.25">
      <c r="A729" s="1">
        <v>43146.531307869998</v>
      </c>
      <c r="B729" s="72" t="s">
        <v>484</v>
      </c>
      <c r="C729" s="33" t="s">
        <v>2</v>
      </c>
      <c r="D729" s="2">
        <v>460</v>
      </c>
      <c r="E729" s="35">
        <v>500</v>
      </c>
    </row>
    <row r="730" spans="1:5" x14ac:dyDescent="0.25">
      <c r="A730" s="1">
        <v>43146.539027778002</v>
      </c>
      <c r="B730" s="72" t="s">
        <v>1105</v>
      </c>
      <c r="C730" s="33" t="s">
        <v>2</v>
      </c>
      <c r="D730" s="2">
        <v>184</v>
      </c>
      <c r="E730" s="35">
        <v>200</v>
      </c>
    </row>
    <row r="731" spans="1:5" x14ac:dyDescent="0.25">
      <c r="A731" s="1">
        <v>43146.539456019003</v>
      </c>
      <c r="B731" s="72" t="s">
        <v>1106</v>
      </c>
      <c r="C731" s="33" t="s">
        <v>2</v>
      </c>
      <c r="D731" s="2">
        <v>46</v>
      </c>
      <c r="E731" s="35">
        <v>50</v>
      </c>
    </row>
    <row r="732" spans="1:5" x14ac:dyDescent="0.25">
      <c r="A732" s="1">
        <v>43146.552986110997</v>
      </c>
      <c r="B732" s="72" t="s">
        <v>1107</v>
      </c>
      <c r="C732" s="33" t="s">
        <v>2</v>
      </c>
      <c r="D732" s="2">
        <v>92</v>
      </c>
      <c r="E732" s="35">
        <v>100</v>
      </c>
    </row>
    <row r="733" spans="1:5" x14ac:dyDescent="0.25">
      <c r="A733" s="1">
        <v>43146.557569443998</v>
      </c>
      <c r="B733" s="72" t="s">
        <v>1108</v>
      </c>
      <c r="C733" s="33" t="s">
        <v>2</v>
      </c>
      <c r="D733" s="2">
        <v>46</v>
      </c>
      <c r="E733" s="35">
        <v>50</v>
      </c>
    </row>
    <row r="734" spans="1:5" x14ac:dyDescent="0.25">
      <c r="A734" s="1">
        <v>43146.560636574002</v>
      </c>
      <c r="B734" s="72" t="s">
        <v>1109</v>
      </c>
      <c r="C734" s="33" t="s">
        <v>2</v>
      </c>
      <c r="D734" s="2">
        <v>368</v>
      </c>
      <c r="E734" s="35">
        <v>400</v>
      </c>
    </row>
    <row r="735" spans="1:5" x14ac:dyDescent="0.25">
      <c r="A735" s="1">
        <v>43146.563136573997</v>
      </c>
      <c r="B735" s="72" t="s">
        <v>1110</v>
      </c>
      <c r="C735" s="33" t="s">
        <v>2</v>
      </c>
      <c r="D735" s="2">
        <v>92</v>
      </c>
      <c r="E735" s="35">
        <v>100</v>
      </c>
    </row>
    <row r="736" spans="1:5" x14ac:dyDescent="0.25">
      <c r="A736" s="1">
        <v>43146.571423611</v>
      </c>
      <c r="B736" s="72" t="s">
        <v>492</v>
      </c>
      <c r="C736" s="33" t="s">
        <v>3</v>
      </c>
      <c r="D736" s="2">
        <v>92</v>
      </c>
      <c r="E736" s="35">
        <v>100</v>
      </c>
    </row>
    <row r="737" spans="1:5" x14ac:dyDescent="0.25">
      <c r="A737" s="1">
        <v>43146.582557870002</v>
      </c>
      <c r="B737" s="72" t="s">
        <v>1111</v>
      </c>
      <c r="C737" s="33" t="s">
        <v>2</v>
      </c>
      <c r="D737" s="2">
        <v>92</v>
      </c>
      <c r="E737" s="35">
        <v>100</v>
      </c>
    </row>
    <row r="738" spans="1:5" x14ac:dyDescent="0.25">
      <c r="A738" s="1">
        <v>43146.583449074002</v>
      </c>
      <c r="B738" s="72" t="s">
        <v>1112</v>
      </c>
      <c r="C738" s="33" t="s">
        <v>5</v>
      </c>
      <c r="D738" s="2">
        <v>92</v>
      </c>
      <c r="E738" s="35">
        <v>100</v>
      </c>
    </row>
    <row r="739" spans="1:5" x14ac:dyDescent="0.25">
      <c r="A739" s="1">
        <v>43146.590555556002</v>
      </c>
      <c r="B739" s="72" t="s">
        <v>1113</v>
      </c>
      <c r="C739" s="33" t="s">
        <v>2</v>
      </c>
      <c r="D739" s="2">
        <v>276</v>
      </c>
      <c r="E739" s="35">
        <v>300</v>
      </c>
    </row>
    <row r="740" spans="1:5" x14ac:dyDescent="0.25">
      <c r="A740" s="1">
        <v>43146.595196759001</v>
      </c>
      <c r="B740" s="72" t="s">
        <v>1114</v>
      </c>
      <c r="C740" s="33" t="s">
        <v>3</v>
      </c>
      <c r="D740" s="2">
        <v>46</v>
      </c>
      <c r="E740" s="35">
        <v>50</v>
      </c>
    </row>
    <row r="741" spans="1:5" x14ac:dyDescent="0.25">
      <c r="A741" s="1">
        <v>43146.598032406997</v>
      </c>
      <c r="B741" s="72" t="s">
        <v>1115</v>
      </c>
      <c r="C741" s="33" t="s">
        <v>2</v>
      </c>
      <c r="D741" s="2">
        <v>276</v>
      </c>
      <c r="E741" s="35">
        <v>300</v>
      </c>
    </row>
    <row r="742" spans="1:5" x14ac:dyDescent="0.25">
      <c r="A742" s="1">
        <v>43146.602442130003</v>
      </c>
      <c r="B742" s="72" t="s">
        <v>1116</v>
      </c>
      <c r="C742" s="33" t="s">
        <v>2</v>
      </c>
      <c r="D742" s="2">
        <v>184</v>
      </c>
      <c r="E742" s="35">
        <v>200</v>
      </c>
    </row>
    <row r="743" spans="1:5" x14ac:dyDescent="0.25">
      <c r="A743" s="1">
        <v>43146.606238426</v>
      </c>
      <c r="B743" s="72" t="s">
        <v>1117</v>
      </c>
      <c r="C743" s="33" t="s">
        <v>2</v>
      </c>
      <c r="D743" s="2">
        <v>460</v>
      </c>
      <c r="E743" s="35">
        <v>500</v>
      </c>
    </row>
    <row r="744" spans="1:5" x14ac:dyDescent="0.25">
      <c r="A744" s="1">
        <v>43146.609641203999</v>
      </c>
      <c r="B744" s="72" t="s">
        <v>1118</v>
      </c>
      <c r="C744" s="33" t="s">
        <v>2</v>
      </c>
      <c r="D744" s="2">
        <v>92</v>
      </c>
      <c r="E744" s="35">
        <v>100</v>
      </c>
    </row>
    <row r="745" spans="1:5" x14ac:dyDescent="0.25">
      <c r="A745" s="1">
        <v>43146.616053240999</v>
      </c>
      <c r="B745" s="72" t="s">
        <v>1119</v>
      </c>
      <c r="C745" s="33" t="s">
        <v>2</v>
      </c>
      <c r="D745" s="2">
        <v>46</v>
      </c>
      <c r="E745" s="35">
        <v>50</v>
      </c>
    </row>
    <row r="746" spans="1:5" x14ac:dyDescent="0.25">
      <c r="A746" s="1">
        <v>43146.621284722001</v>
      </c>
      <c r="B746" s="72" t="s">
        <v>1120</v>
      </c>
      <c r="C746" s="33" t="s">
        <v>2</v>
      </c>
      <c r="D746" s="2">
        <v>92</v>
      </c>
      <c r="E746" s="35">
        <v>100</v>
      </c>
    </row>
    <row r="747" spans="1:5" x14ac:dyDescent="0.25">
      <c r="A747" s="1">
        <v>43146.627048611001</v>
      </c>
      <c r="B747" s="72" t="s">
        <v>1121</v>
      </c>
      <c r="C747" s="33" t="s">
        <v>4</v>
      </c>
      <c r="D747" s="2">
        <v>138</v>
      </c>
      <c r="E747" s="35">
        <v>150</v>
      </c>
    </row>
    <row r="748" spans="1:5" x14ac:dyDescent="0.25">
      <c r="A748" s="1">
        <v>43146.628113425999</v>
      </c>
      <c r="B748" s="72" t="s">
        <v>1122</v>
      </c>
      <c r="C748" s="33" t="s">
        <v>2</v>
      </c>
      <c r="D748" s="2">
        <v>92</v>
      </c>
      <c r="E748" s="35">
        <v>100</v>
      </c>
    </row>
    <row r="749" spans="1:5" x14ac:dyDescent="0.25">
      <c r="A749" s="1">
        <v>43146.634606480999</v>
      </c>
      <c r="B749" s="72" t="s">
        <v>1123</v>
      </c>
      <c r="C749" s="33" t="s">
        <v>2</v>
      </c>
      <c r="D749" s="2">
        <v>184</v>
      </c>
      <c r="E749" s="35">
        <v>200</v>
      </c>
    </row>
    <row r="750" spans="1:5" x14ac:dyDescent="0.25">
      <c r="A750" s="1">
        <v>43146.648101851999</v>
      </c>
      <c r="B750" s="72" t="s">
        <v>1124</v>
      </c>
      <c r="C750" s="33" t="s">
        <v>3</v>
      </c>
      <c r="D750" s="2">
        <v>184</v>
      </c>
      <c r="E750" s="35">
        <v>200</v>
      </c>
    </row>
    <row r="751" spans="1:5" x14ac:dyDescent="0.25">
      <c r="A751" s="1">
        <v>43146.648506944002</v>
      </c>
      <c r="B751" s="72" t="s">
        <v>1125</v>
      </c>
      <c r="C751" s="33" t="s">
        <v>2</v>
      </c>
      <c r="D751" s="2">
        <v>92</v>
      </c>
      <c r="E751" s="35">
        <v>100</v>
      </c>
    </row>
    <row r="752" spans="1:5" x14ac:dyDescent="0.25">
      <c r="A752" s="1">
        <v>43146.648715278003</v>
      </c>
      <c r="B752" s="72" t="s">
        <v>1126</v>
      </c>
      <c r="C752" s="33" t="s">
        <v>2</v>
      </c>
      <c r="D752" s="2">
        <v>92</v>
      </c>
      <c r="E752" s="35">
        <v>100</v>
      </c>
    </row>
    <row r="753" spans="1:5" x14ac:dyDescent="0.25">
      <c r="A753" s="1">
        <v>43146.655555555997</v>
      </c>
      <c r="B753" s="72" t="s">
        <v>1127</v>
      </c>
      <c r="C753" s="33" t="s">
        <v>4</v>
      </c>
      <c r="D753" s="2">
        <v>18.399999999999999</v>
      </c>
      <c r="E753" s="35">
        <v>20</v>
      </c>
    </row>
    <row r="754" spans="1:5" x14ac:dyDescent="0.25">
      <c r="A754" s="1">
        <v>43146.658101852001</v>
      </c>
      <c r="B754" s="72" t="s">
        <v>1128</v>
      </c>
      <c r="C754" s="33" t="s">
        <v>3</v>
      </c>
      <c r="D754" s="2">
        <v>92</v>
      </c>
      <c r="E754" s="35">
        <v>100</v>
      </c>
    </row>
    <row r="755" spans="1:5" x14ac:dyDescent="0.25">
      <c r="A755" s="1">
        <v>43146.677488426001</v>
      </c>
      <c r="B755" s="72" t="s">
        <v>1129</v>
      </c>
      <c r="C755" s="33" t="s">
        <v>2</v>
      </c>
      <c r="D755" s="2">
        <v>92</v>
      </c>
      <c r="E755" s="35">
        <v>100</v>
      </c>
    </row>
    <row r="756" spans="1:5" x14ac:dyDescent="0.25">
      <c r="A756" s="1">
        <v>43146.692974537</v>
      </c>
      <c r="B756" s="72" t="s">
        <v>1130</v>
      </c>
      <c r="C756" s="33" t="s">
        <v>3</v>
      </c>
      <c r="D756" s="2">
        <v>46</v>
      </c>
      <c r="E756" s="35">
        <v>50</v>
      </c>
    </row>
    <row r="757" spans="1:5" x14ac:dyDescent="0.25">
      <c r="A757" s="1">
        <v>43146.712233796003</v>
      </c>
      <c r="B757" s="72" t="s">
        <v>1131</v>
      </c>
      <c r="C757" s="33" t="s">
        <v>2</v>
      </c>
      <c r="D757" s="2">
        <v>46</v>
      </c>
      <c r="E757" s="35">
        <v>50</v>
      </c>
    </row>
    <row r="758" spans="1:5" x14ac:dyDescent="0.25">
      <c r="A758" s="1">
        <v>43146.715254629999</v>
      </c>
      <c r="B758" s="72" t="s">
        <v>1132</v>
      </c>
      <c r="C758" s="33" t="s">
        <v>3</v>
      </c>
      <c r="D758" s="2">
        <v>46</v>
      </c>
      <c r="E758" s="35">
        <v>50</v>
      </c>
    </row>
    <row r="759" spans="1:5" x14ac:dyDescent="0.25">
      <c r="A759" s="1">
        <v>43146.724189815002</v>
      </c>
      <c r="B759" s="72" t="s">
        <v>950</v>
      </c>
      <c r="C759" s="33" t="s">
        <v>2</v>
      </c>
      <c r="D759" s="2">
        <v>27.6</v>
      </c>
      <c r="E759" s="35">
        <v>30</v>
      </c>
    </row>
    <row r="760" spans="1:5" x14ac:dyDescent="0.25">
      <c r="A760" s="1">
        <v>43146.739328704003</v>
      </c>
      <c r="B760" s="72" t="s">
        <v>1133</v>
      </c>
      <c r="C760" s="33" t="s">
        <v>5</v>
      </c>
      <c r="D760" s="2">
        <v>36.799999999999997</v>
      </c>
      <c r="E760" s="35">
        <v>40</v>
      </c>
    </row>
    <row r="761" spans="1:5" x14ac:dyDescent="0.25">
      <c r="A761" s="1">
        <v>43146.740127315003</v>
      </c>
      <c r="B761" s="72" t="s">
        <v>1134</v>
      </c>
      <c r="C761" s="33" t="s">
        <v>3</v>
      </c>
      <c r="D761" s="2">
        <v>92</v>
      </c>
      <c r="E761" s="35">
        <v>100</v>
      </c>
    </row>
    <row r="762" spans="1:5" x14ac:dyDescent="0.25">
      <c r="A762" s="1">
        <v>43146.740740740999</v>
      </c>
      <c r="B762" s="72" t="s">
        <v>1133</v>
      </c>
      <c r="C762" s="33" t="s">
        <v>5</v>
      </c>
      <c r="D762" s="2">
        <v>36.799999999999997</v>
      </c>
      <c r="E762" s="35">
        <v>40</v>
      </c>
    </row>
    <row r="763" spans="1:5" x14ac:dyDescent="0.25">
      <c r="A763" s="1">
        <v>43146.746770833</v>
      </c>
      <c r="B763" s="72" t="s">
        <v>1135</v>
      </c>
      <c r="C763" s="33" t="s">
        <v>5</v>
      </c>
      <c r="D763" s="2">
        <v>27.6</v>
      </c>
      <c r="E763" s="35">
        <v>30</v>
      </c>
    </row>
    <row r="764" spans="1:5" x14ac:dyDescent="0.25">
      <c r="A764" s="1">
        <v>43146.764652778002</v>
      </c>
      <c r="B764" s="72" t="s">
        <v>1136</v>
      </c>
      <c r="C764" s="33" t="s">
        <v>2</v>
      </c>
      <c r="D764" s="2">
        <v>46</v>
      </c>
      <c r="E764" s="35">
        <v>50</v>
      </c>
    </row>
    <row r="765" spans="1:5" x14ac:dyDescent="0.25">
      <c r="A765" s="1">
        <v>43146.766666666997</v>
      </c>
      <c r="B765" s="72" t="s">
        <v>1137</v>
      </c>
      <c r="C765" s="33" t="s">
        <v>3</v>
      </c>
      <c r="D765" s="2">
        <v>138</v>
      </c>
      <c r="E765" s="35">
        <v>150</v>
      </c>
    </row>
    <row r="766" spans="1:5" x14ac:dyDescent="0.25">
      <c r="A766" s="1">
        <v>43146.786840278</v>
      </c>
      <c r="B766" s="72" t="s">
        <v>631</v>
      </c>
      <c r="C766" s="33" t="s">
        <v>2</v>
      </c>
      <c r="D766" s="2">
        <v>138</v>
      </c>
      <c r="E766" s="35">
        <v>150</v>
      </c>
    </row>
    <row r="767" spans="1:5" x14ac:dyDescent="0.25">
      <c r="A767" s="1">
        <v>43146.790162037003</v>
      </c>
      <c r="B767" s="72" t="s">
        <v>1138</v>
      </c>
      <c r="C767" s="33" t="s">
        <v>2</v>
      </c>
      <c r="D767" s="2">
        <v>46</v>
      </c>
      <c r="E767" s="35">
        <v>50</v>
      </c>
    </row>
    <row r="768" spans="1:5" x14ac:dyDescent="0.25">
      <c r="A768" s="1">
        <v>43146.799375000002</v>
      </c>
      <c r="B768" s="72" t="s">
        <v>1139</v>
      </c>
      <c r="C768" s="33" t="s">
        <v>2</v>
      </c>
      <c r="D768" s="2">
        <v>184</v>
      </c>
      <c r="E768" s="35">
        <v>200</v>
      </c>
    </row>
    <row r="769" spans="1:5" x14ac:dyDescent="0.25">
      <c r="A769" s="1">
        <v>43146.800370370001</v>
      </c>
      <c r="B769" s="72" t="s">
        <v>607</v>
      </c>
      <c r="C769" s="33" t="s">
        <v>2</v>
      </c>
      <c r="D769" s="2">
        <v>92</v>
      </c>
      <c r="E769" s="35">
        <v>100</v>
      </c>
    </row>
    <row r="770" spans="1:5" x14ac:dyDescent="0.25">
      <c r="A770" s="1">
        <v>43146.802673610997</v>
      </c>
      <c r="B770" s="72" t="s">
        <v>1140</v>
      </c>
      <c r="C770" s="33" t="s">
        <v>2</v>
      </c>
      <c r="D770" s="2">
        <v>276</v>
      </c>
      <c r="E770" s="35">
        <v>300</v>
      </c>
    </row>
    <row r="771" spans="1:5" x14ac:dyDescent="0.25">
      <c r="A771" s="1">
        <v>43146.811400462997</v>
      </c>
      <c r="B771" s="72" t="s">
        <v>742</v>
      </c>
      <c r="C771" s="33" t="s">
        <v>2</v>
      </c>
      <c r="D771" s="2">
        <v>184</v>
      </c>
      <c r="E771" s="35">
        <v>200</v>
      </c>
    </row>
    <row r="772" spans="1:5" x14ac:dyDescent="0.25">
      <c r="A772" s="1">
        <v>43146.818749999999</v>
      </c>
      <c r="B772" s="72" t="s">
        <v>1141</v>
      </c>
      <c r="C772" s="33" t="s">
        <v>4</v>
      </c>
      <c r="D772" s="2">
        <v>92</v>
      </c>
      <c r="E772" s="35">
        <v>100</v>
      </c>
    </row>
    <row r="773" spans="1:5" x14ac:dyDescent="0.25">
      <c r="A773" s="1">
        <v>43146.819837962998</v>
      </c>
      <c r="B773" s="72" t="s">
        <v>1142</v>
      </c>
      <c r="C773" s="33" t="s">
        <v>5</v>
      </c>
      <c r="D773" s="2">
        <v>92</v>
      </c>
      <c r="E773" s="35">
        <v>100</v>
      </c>
    </row>
    <row r="774" spans="1:5" x14ac:dyDescent="0.25">
      <c r="A774" s="1">
        <v>43146.821886573998</v>
      </c>
      <c r="B774" s="72" t="s">
        <v>1143</v>
      </c>
      <c r="C774" s="33" t="s">
        <v>5</v>
      </c>
      <c r="D774" s="2">
        <v>92</v>
      </c>
      <c r="E774" s="35">
        <v>100</v>
      </c>
    </row>
    <row r="775" spans="1:5" x14ac:dyDescent="0.25">
      <c r="A775" s="1">
        <v>43146.824548611003</v>
      </c>
      <c r="B775" s="72" t="s">
        <v>1144</v>
      </c>
      <c r="C775" s="33" t="s">
        <v>2</v>
      </c>
      <c r="D775" s="2">
        <v>193.2</v>
      </c>
      <c r="E775" s="35">
        <v>210</v>
      </c>
    </row>
    <row r="776" spans="1:5" x14ac:dyDescent="0.25">
      <c r="A776" s="1">
        <v>43146.831296295997</v>
      </c>
      <c r="B776" s="72" t="s">
        <v>1145</v>
      </c>
      <c r="C776" s="33" t="s">
        <v>2</v>
      </c>
      <c r="D776" s="2">
        <v>46</v>
      </c>
      <c r="E776" s="35">
        <v>50</v>
      </c>
    </row>
    <row r="777" spans="1:5" x14ac:dyDescent="0.25">
      <c r="A777" s="1">
        <v>43146.833900463003</v>
      </c>
      <c r="B777" s="72" t="s">
        <v>859</v>
      </c>
      <c r="C777" s="33" t="s">
        <v>2</v>
      </c>
      <c r="D777" s="2">
        <v>46</v>
      </c>
      <c r="E777" s="35">
        <v>50</v>
      </c>
    </row>
    <row r="778" spans="1:5" x14ac:dyDescent="0.25">
      <c r="A778" s="1">
        <v>43146.842604167003</v>
      </c>
      <c r="B778" s="72" t="s">
        <v>1146</v>
      </c>
      <c r="C778" s="33" t="s">
        <v>2</v>
      </c>
      <c r="D778" s="2">
        <v>138</v>
      </c>
      <c r="E778" s="35">
        <v>150</v>
      </c>
    </row>
    <row r="779" spans="1:5" x14ac:dyDescent="0.25">
      <c r="A779" s="1">
        <v>43146.842812499999</v>
      </c>
      <c r="B779" s="72" t="s">
        <v>1147</v>
      </c>
      <c r="C779" s="33" t="s">
        <v>4</v>
      </c>
      <c r="D779" s="2">
        <v>46</v>
      </c>
      <c r="E779" s="35">
        <v>50</v>
      </c>
    </row>
    <row r="780" spans="1:5" x14ac:dyDescent="0.25">
      <c r="A780" s="1">
        <v>43146.843124999999</v>
      </c>
      <c r="B780" s="72" t="s">
        <v>1148</v>
      </c>
      <c r="C780" s="33" t="s">
        <v>2</v>
      </c>
      <c r="D780" s="2">
        <v>46</v>
      </c>
      <c r="E780" s="35">
        <v>50</v>
      </c>
    </row>
    <row r="781" spans="1:5" x14ac:dyDescent="0.25">
      <c r="A781" s="1">
        <v>43146.847905092996</v>
      </c>
      <c r="B781" s="72" t="s">
        <v>1149</v>
      </c>
      <c r="C781" s="33" t="s">
        <v>3</v>
      </c>
      <c r="D781" s="2">
        <v>920</v>
      </c>
      <c r="E781" s="35">
        <v>1000</v>
      </c>
    </row>
    <row r="782" spans="1:5" x14ac:dyDescent="0.25">
      <c r="A782" s="1">
        <v>43146.851817130002</v>
      </c>
      <c r="B782" s="72" t="s">
        <v>1150</v>
      </c>
      <c r="C782" s="33" t="s">
        <v>2</v>
      </c>
      <c r="D782" s="2">
        <v>27.6</v>
      </c>
      <c r="E782" s="35">
        <v>30</v>
      </c>
    </row>
    <row r="783" spans="1:5" x14ac:dyDescent="0.25">
      <c r="A783" s="1">
        <v>43146.865335647999</v>
      </c>
      <c r="B783" s="72" t="s">
        <v>1151</v>
      </c>
      <c r="C783" s="33" t="s">
        <v>2</v>
      </c>
      <c r="D783" s="2">
        <v>25.76</v>
      </c>
      <c r="E783" s="35">
        <v>28</v>
      </c>
    </row>
    <row r="784" spans="1:5" x14ac:dyDescent="0.25">
      <c r="A784" s="1">
        <v>43146.868946759001</v>
      </c>
      <c r="B784" s="72" t="s">
        <v>1152</v>
      </c>
      <c r="C784" s="33" t="s">
        <v>4</v>
      </c>
      <c r="D784" s="2">
        <v>82.8</v>
      </c>
      <c r="E784" s="35">
        <v>90</v>
      </c>
    </row>
    <row r="785" spans="1:5" x14ac:dyDescent="0.25">
      <c r="A785" s="1">
        <v>43146.880312499998</v>
      </c>
      <c r="B785" s="72" t="s">
        <v>1153</v>
      </c>
      <c r="C785" s="33" t="s">
        <v>2</v>
      </c>
      <c r="D785" s="2">
        <v>460</v>
      </c>
      <c r="E785" s="35">
        <v>500</v>
      </c>
    </row>
    <row r="786" spans="1:5" x14ac:dyDescent="0.25">
      <c r="A786" s="1">
        <v>43146.898449073997</v>
      </c>
      <c r="B786" s="72" t="s">
        <v>925</v>
      </c>
      <c r="C786" s="33" t="s">
        <v>3</v>
      </c>
      <c r="D786" s="2">
        <v>92</v>
      </c>
      <c r="E786" s="35">
        <v>100</v>
      </c>
    </row>
    <row r="787" spans="1:5" x14ac:dyDescent="0.25">
      <c r="A787" s="1">
        <v>43146.901168981</v>
      </c>
      <c r="B787" s="72" t="s">
        <v>1154</v>
      </c>
      <c r="C787" s="33" t="s">
        <v>4</v>
      </c>
      <c r="D787" s="2">
        <v>92</v>
      </c>
      <c r="E787" s="35">
        <v>100</v>
      </c>
    </row>
    <row r="788" spans="1:5" x14ac:dyDescent="0.25">
      <c r="A788" s="1">
        <v>43146.906284721998</v>
      </c>
      <c r="B788" s="72" t="s">
        <v>1155</v>
      </c>
      <c r="C788" s="33" t="s">
        <v>2</v>
      </c>
      <c r="D788" s="2">
        <v>92</v>
      </c>
      <c r="E788" s="35">
        <v>100</v>
      </c>
    </row>
    <row r="789" spans="1:5" x14ac:dyDescent="0.25">
      <c r="A789" s="1">
        <v>43146.91</v>
      </c>
      <c r="B789" s="72" t="s">
        <v>1156</v>
      </c>
      <c r="C789" s="33" t="s">
        <v>5</v>
      </c>
      <c r="D789" s="2">
        <v>92</v>
      </c>
      <c r="E789" s="35">
        <v>100</v>
      </c>
    </row>
    <row r="790" spans="1:5" x14ac:dyDescent="0.25">
      <c r="A790" s="1">
        <v>43146.920567130001</v>
      </c>
      <c r="B790" s="72" t="s">
        <v>1157</v>
      </c>
      <c r="C790" s="33" t="s">
        <v>5</v>
      </c>
      <c r="D790" s="2">
        <v>46</v>
      </c>
      <c r="E790" s="35">
        <v>50</v>
      </c>
    </row>
    <row r="791" spans="1:5" x14ac:dyDescent="0.25">
      <c r="A791" s="1">
        <v>43146.921053241</v>
      </c>
      <c r="B791" s="72" t="s">
        <v>1158</v>
      </c>
      <c r="C791" s="33" t="s">
        <v>2</v>
      </c>
      <c r="D791" s="2">
        <v>138</v>
      </c>
      <c r="E791" s="35">
        <v>150</v>
      </c>
    </row>
    <row r="792" spans="1:5" x14ac:dyDescent="0.25">
      <c r="A792" s="1">
        <v>43146.922349537002</v>
      </c>
      <c r="B792" s="72" t="s">
        <v>984</v>
      </c>
      <c r="C792" s="33" t="s">
        <v>2</v>
      </c>
      <c r="D792" s="2">
        <v>32.200000000000003</v>
      </c>
      <c r="E792" s="35">
        <v>35</v>
      </c>
    </row>
    <row r="793" spans="1:5" x14ac:dyDescent="0.25">
      <c r="A793" s="1">
        <v>43146.922476852</v>
      </c>
      <c r="B793" s="72" t="s">
        <v>1159</v>
      </c>
      <c r="C793" s="33" t="s">
        <v>5</v>
      </c>
      <c r="D793" s="2">
        <v>46</v>
      </c>
      <c r="E793" s="35">
        <v>50</v>
      </c>
    </row>
    <row r="794" spans="1:5" x14ac:dyDescent="0.25">
      <c r="A794" s="1">
        <v>43146.94369213</v>
      </c>
      <c r="B794" s="72" t="s">
        <v>1160</v>
      </c>
      <c r="C794" s="33" t="s">
        <v>2</v>
      </c>
      <c r="D794" s="2">
        <v>46</v>
      </c>
      <c r="E794" s="35">
        <v>50</v>
      </c>
    </row>
    <row r="795" spans="1:5" x14ac:dyDescent="0.25">
      <c r="A795" s="1">
        <v>43146.944502314996</v>
      </c>
      <c r="B795" s="72" t="s">
        <v>1161</v>
      </c>
      <c r="C795" s="33" t="s">
        <v>2</v>
      </c>
      <c r="D795" s="2">
        <v>46</v>
      </c>
      <c r="E795" s="35">
        <v>50</v>
      </c>
    </row>
    <row r="796" spans="1:5" x14ac:dyDescent="0.25">
      <c r="A796" s="1">
        <v>43146.950219906998</v>
      </c>
      <c r="B796" s="72" t="s">
        <v>1162</v>
      </c>
      <c r="C796" s="33" t="s">
        <v>4</v>
      </c>
      <c r="D796" s="2">
        <v>46</v>
      </c>
      <c r="E796" s="35">
        <v>50</v>
      </c>
    </row>
    <row r="797" spans="1:5" x14ac:dyDescent="0.25">
      <c r="A797" s="1">
        <v>43146.952592592999</v>
      </c>
      <c r="B797" s="72" t="s">
        <v>1163</v>
      </c>
      <c r="C797" s="33" t="s">
        <v>2</v>
      </c>
      <c r="D797" s="2">
        <v>92</v>
      </c>
      <c r="E797" s="35">
        <v>100</v>
      </c>
    </row>
    <row r="798" spans="1:5" x14ac:dyDescent="0.25">
      <c r="A798" s="1">
        <v>43146.987048611001</v>
      </c>
      <c r="B798" s="72" t="s">
        <v>1164</v>
      </c>
      <c r="C798" s="33" t="s">
        <v>4</v>
      </c>
      <c r="D798" s="2">
        <v>276</v>
      </c>
      <c r="E798" s="35">
        <v>300</v>
      </c>
    </row>
    <row r="799" spans="1:5" x14ac:dyDescent="0.25">
      <c r="A799" s="1">
        <v>43147.055497685004</v>
      </c>
      <c r="B799" s="72" t="s">
        <v>1072</v>
      </c>
      <c r="C799" s="33" t="s">
        <v>2</v>
      </c>
      <c r="D799" s="2">
        <v>92</v>
      </c>
      <c r="E799" s="35">
        <v>100</v>
      </c>
    </row>
    <row r="800" spans="1:5" x14ac:dyDescent="0.25">
      <c r="A800" s="1">
        <v>43147.273738426004</v>
      </c>
      <c r="B800" s="72" t="s">
        <v>1165</v>
      </c>
      <c r="C800" s="33" t="s">
        <v>3</v>
      </c>
      <c r="D800" s="2">
        <v>276</v>
      </c>
      <c r="E800" s="35">
        <v>300</v>
      </c>
    </row>
    <row r="801" spans="1:5" x14ac:dyDescent="0.25">
      <c r="A801" s="1">
        <v>43147.275185184997</v>
      </c>
      <c r="B801" s="72" t="s">
        <v>1166</v>
      </c>
      <c r="C801" s="33" t="s">
        <v>4</v>
      </c>
      <c r="D801" s="2">
        <v>46</v>
      </c>
      <c r="E801" s="35">
        <v>50</v>
      </c>
    </row>
    <row r="802" spans="1:5" x14ac:dyDescent="0.25">
      <c r="A802" s="1">
        <v>43147.332905092997</v>
      </c>
      <c r="B802" s="72" t="s">
        <v>1167</v>
      </c>
      <c r="C802" s="33" t="s">
        <v>4</v>
      </c>
      <c r="D802" s="2">
        <v>92</v>
      </c>
      <c r="E802" s="35">
        <v>100</v>
      </c>
    </row>
    <row r="803" spans="1:5" x14ac:dyDescent="0.25">
      <c r="A803" s="1">
        <v>43147.333229167001</v>
      </c>
      <c r="B803" s="72" t="s">
        <v>1168</v>
      </c>
      <c r="C803" s="33" t="s">
        <v>5</v>
      </c>
      <c r="D803" s="2">
        <v>276</v>
      </c>
      <c r="E803" s="35">
        <v>300</v>
      </c>
    </row>
    <row r="804" spans="1:5" x14ac:dyDescent="0.25">
      <c r="A804" s="1">
        <v>43147.339803240997</v>
      </c>
      <c r="B804" s="72" t="s">
        <v>1169</v>
      </c>
      <c r="C804" s="33" t="s">
        <v>5</v>
      </c>
      <c r="D804" s="2">
        <v>184</v>
      </c>
      <c r="E804" s="35">
        <v>200</v>
      </c>
    </row>
    <row r="805" spans="1:5" x14ac:dyDescent="0.25">
      <c r="A805" s="1">
        <v>43147.342789351998</v>
      </c>
      <c r="B805" s="72" t="s">
        <v>1170</v>
      </c>
      <c r="C805" s="33" t="s">
        <v>3</v>
      </c>
      <c r="D805" s="2">
        <v>92</v>
      </c>
      <c r="E805" s="35">
        <v>100</v>
      </c>
    </row>
    <row r="806" spans="1:5" x14ac:dyDescent="0.25">
      <c r="A806" s="1">
        <v>43147.344317130002</v>
      </c>
      <c r="B806" s="72" t="s">
        <v>1171</v>
      </c>
      <c r="C806" s="33" t="s">
        <v>2</v>
      </c>
      <c r="D806" s="2">
        <v>92</v>
      </c>
      <c r="E806" s="35">
        <v>100</v>
      </c>
    </row>
    <row r="807" spans="1:5" x14ac:dyDescent="0.25">
      <c r="A807" s="1">
        <v>43147.382789351999</v>
      </c>
      <c r="B807" s="72" t="s">
        <v>1018</v>
      </c>
      <c r="C807" s="33" t="s">
        <v>2</v>
      </c>
      <c r="D807" s="2">
        <v>46</v>
      </c>
      <c r="E807" s="35">
        <v>50</v>
      </c>
    </row>
    <row r="808" spans="1:5" x14ac:dyDescent="0.25">
      <c r="A808" s="1">
        <v>43147.383148148001</v>
      </c>
      <c r="B808" s="72" t="s">
        <v>1172</v>
      </c>
      <c r="C808" s="33" t="s">
        <v>3</v>
      </c>
      <c r="D808" s="2">
        <v>92</v>
      </c>
      <c r="E808" s="35">
        <v>100</v>
      </c>
    </row>
    <row r="809" spans="1:5" x14ac:dyDescent="0.25">
      <c r="A809" s="1">
        <v>43147.387118056002</v>
      </c>
      <c r="B809" s="72" t="s">
        <v>1173</v>
      </c>
      <c r="C809" s="33" t="s">
        <v>2</v>
      </c>
      <c r="D809" s="2">
        <v>46</v>
      </c>
      <c r="E809" s="35">
        <v>50</v>
      </c>
    </row>
    <row r="810" spans="1:5" x14ac:dyDescent="0.25">
      <c r="A810" s="1">
        <v>43147.391481480998</v>
      </c>
      <c r="B810" s="72" t="s">
        <v>1174</v>
      </c>
      <c r="C810" s="33" t="s">
        <v>4</v>
      </c>
      <c r="D810" s="2">
        <v>92</v>
      </c>
      <c r="E810" s="35">
        <v>100</v>
      </c>
    </row>
    <row r="811" spans="1:5" x14ac:dyDescent="0.25">
      <c r="A811" s="1">
        <v>43147.394814815001</v>
      </c>
      <c r="B811" s="72" t="s">
        <v>1175</v>
      </c>
      <c r="C811" s="33" t="s">
        <v>3</v>
      </c>
      <c r="D811" s="2">
        <v>92</v>
      </c>
      <c r="E811" s="35">
        <v>100</v>
      </c>
    </row>
    <row r="812" spans="1:5" x14ac:dyDescent="0.25">
      <c r="A812" s="1">
        <v>43147.403356481002</v>
      </c>
      <c r="B812" s="72" t="s">
        <v>1176</v>
      </c>
      <c r="C812" s="33" t="s">
        <v>5</v>
      </c>
      <c r="D812" s="2">
        <v>92</v>
      </c>
      <c r="E812" s="35">
        <v>100</v>
      </c>
    </row>
    <row r="813" spans="1:5" x14ac:dyDescent="0.25">
      <c r="A813" s="1">
        <v>43147.408530093002</v>
      </c>
      <c r="B813" s="72" t="s">
        <v>1177</v>
      </c>
      <c r="C813" s="33" t="s">
        <v>5</v>
      </c>
      <c r="D813" s="2">
        <v>460</v>
      </c>
      <c r="E813" s="35">
        <v>500</v>
      </c>
    </row>
    <row r="814" spans="1:5" x14ac:dyDescent="0.25">
      <c r="A814" s="1">
        <v>43147.418043981001</v>
      </c>
      <c r="B814" s="72" t="s">
        <v>1178</v>
      </c>
      <c r="C814" s="33" t="s">
        <v>2</v>
      </c>
      <c r="D814" s="2">
        <v>92</v>
      </c>
      <c r="E814" s="35">
        <v>100</v>
      </c>
    </row>
    <row r="815" spans="1:5" x14ac:dyDescent="0.25">
      <c r="A815" s="1">
        <v>43147.425393518999</v>
      </c>
      <c r="B815" s="72" t="s">
        <v>1179</v>
      </c>
      <c r="C815" s="33" t="s">
        <v>3</v>
      </c>
      <c r="D815" s="2">
        <v>276</v>
      </c>
      <c r="E815" s="35">
        <v>300</v>
      </c>
    </row>
    <row r="816" spans="1:5" x14ac:dyDescent="0.25">
      <c r="A816" s="1">
        <v>43147.431111111</v>
      </c>
      <c r="B816" s="72" t="s">
        <v>1180</v>
      </c>
      <c r="C816" s="33" t="s">
        <v>2</v>
      </c>
      <c r="D816" s="2">
        <v>92</v>
      </c>
      <c r="E816" s="35">
        <v>100</v>
      </c>
    </row>
    <row r="817" spans="1:5" x14ac:dyDescent="0.25">
      <c r="A817" s="1">
        <v>43147.433587963002</v>
      </c>
      <c r="B817" s="72" t="s">
        <v>1181</v>
      </c>
      <c r="C817" s="33" t="s">
        <v>2</v>
      </c>
      <c r="D817" s="2">
        <v>36.799999999999997</v>
      </c>
      <c r="E817" s="35">
        <v>40</v>
      </c>
    </row>
    <row r="818" spans="1:5" x14ac:dyDescent="0.25">
      <c r="A818" s="1">
        <v>43147.440370370001</v>
      </c>
      <c r="B818" s="72" t="s">
        <v>1182</v>
      </c>
      <c r="C818" s="33" t="s">
        <v>3</v>
      </c>
      <c r="D818" s="2">
        <v>184</v>
      </c>
      <c r="E818" s="35">
        <v>200</v>
      </c>
    </row>
    <row r="819" spans="1:5" x14ac:dyDescent="0.25">
      <c r="A819" s="1">
        <v>43147.442372685</v>
      </c>
      <c r="B819" s="72" t="s">
        <v>1181</v>
      </c>
      <c r="C819" s="33" t="s">
        <v>2</v>
      </c>
      <c r="D819" s="2">
        <v>36.799999999999997</v>
      </c>
      <c r="E819" s="35">
        <v>40</v>
      </c>
    </row>
    <row r="820" spans="1:5" x14ac:dyDescent="0.25">
      <c r="A820" s="1">
        <v>43147.460219907</v>
      </c>
      <c r="B820" s="72" t="s">
        <v>1183</v>
      </c>
      <c r="C820" s="33" t="s">
        <v>4</v>
      </c>
      <c r="D820" s="2">
        <v>36.799999999999997</v>
      </c>
      <c r="E820" s="35">
        <v>40</v>
      </c>
    </row>
    <row r="821" spans="1:5" x14ac:dyDescent="0.25">
      <c r="A821" s="1">
        <v>43147.470671296003</v>
      </c>
      <c r="B821" s="72" t="s">
        <v>1184</v>
      </c>
      <c r="C821" s="33" t="s">
        <v>2</v>
      </c>
      <c r="D821" s="2">
        <v>184</v>
      </c>
      <c r="E821" s="35">
        <v>200</v>
      </c>
    </row>
    <row r="822" spans="1:5" x14ac:dyDescent="0.25">
      <c r="A822" s="1">
        <v>43147.483553241</v>
      </c>
      <c r="B822" s="72" t="s">
        <v>1185</v>
      </c>
      <c r="C822" s="33" t="s">
        <v>3</v>
      </c>
      <c r="D822" s="2">
        <v>92</v>
      </c>
      <c r="E822" s="35">
        <v>100</v>
      </c>
    </row>
    <row r="823" spans="1:5" x14ac:dyDescent="0.25">
      <c r="A823" s="1">
        <v>43147.494444443997</v>
      </c>
      <c r="B823" s="72" t="s">
        <v>1186</v>
      </c>
      <c r="C823" s="33" t="s">
        <v>3</v>
      </c>
      <c r="D823" s="2">
        <v>92</v>
      </c>
      <c r="E823" s="35">
        <v>100</v>
      </c>
    </row>
    <row r="824" spans="1:5" x14ac:dyDescent="0.25">
      <c r="A824" s="1">
        <v>43147.499351851999</v>
      </c>
      <c r="B824" s="72" t="s">
        <v>1187</v>
      </c>
      <c r="C824" s="33" t="s">
        <v>2</v>
      </c>
      <c r="D824" s="2">
        <v>138</v>
      </c>
      <c r="E824" s="35">
        <v>150</v>
      </c>
    </row>
    <row r="825" spans="1:5" x14ac:dyDescent="0.25">
      <c r="A825" s="1">
        <v>43147.500486110999</v>
      </c>
      <c r="B825" s="72" t="s">
        <v>1188</v>
      </c>
      <c r="C825" s="33" t="s">
        <v>2</v>
      </c>
      <c r="D825" s="2">
        <v>36.799999999999997</v>
      </c>
      <c r="E825" s="35">
        <v>40</v>
      </c>
    </row>
    <row r="826" spans="1:5" x14ac:dyDescent="0.25">
      <c r="A826" s="1">
        <v>43147.502291666999</v>
      </c>
      <c r="B826" s="72" t="s">
        <v>1189</v>
      </c>
      <c r="C826" s="33" t="s">
        <v>2</v>
      </c>
      <c r="D826" s="2">
        <v>92</v>
      </c>
      <c r="E826" s="35">
        <v>100</v>
      </c>
    </row>
    <row r="827" spans="1:5" x14ac:dyDescent="0.25">
      <c r="A827" s="1">
        <v>43147.510914352002</v>
      </c>
      <c r="B827" s="72" t="s">
        <v>1188</v>
      </c>
      <c r="C827" s="33" t="s">
        <v>2</v>
      </c>
      <c r="D827" s="2">
        <v>36.799999999999997</v>
      </c>
      <c r="E827" s="35">
        <v>40</v>
      </c>
    </row>
    <row r="828" spans="1:5" x14ac:dyDescent="0.25">
      <c r="A828" s="1">
        <v>43147.514583333003</v>
      </c>
      <c r="B828" s="72" t="s">
        <v>1190</v>
      </c>
      <c r="C828" s="33" t="s">
        <v>3</v>
      </c>
      <c r="D828" s="2">
        <v>92</v>
      </c>
      <c r="E828" s="35">
        <v>100</v>
      </c>
    </row>
    <row r="829" spans="1:5" x14ac:dyDescent="0.25">
      <c r="A829" s="1">
        <v>43147.520821758997</v>
      </c>
      <c r="B829" s="72" t="s">
        <v>1191</v>
      </c>
      <c r="C829" s="33" t="s">
        <v>2</v>
      </c>
      <c r="D829" s="2">
        <v>46</v>
      </c>
      <c r="E829" s="35">
        <v>50</v>
      </c>
    </row>
    <row r="830" spans="1:5" x14ac:dyDescent="0.25">
      <c r="A830" s="1">
        <v>43147.521006944</v>
      </c>
      <c r="B830" s="72" t="s">
        <v>1191</v>
      </c>
      <c r="C830" s="33" t="s">
        <v>5</v>
      </c>
      <c r="D830" s="2">
        <v>92</v>
      </c>
      <c r="E830" s="35">
        <v>100</v>
      </c>
    </row>
    <row r="831" spans="1:5" x14ac:dyDescent="0.25">
      <c r="A831" s="1">
        <v>43147.531539352</v>
      </c>
      <c r="B831" s="72" t="s">
        <v>377</v>
      </c>
      <c r="C831" s="33" t="s">
        <v>2</v>
      </c>
      <c r="D831" s="2">
        <v>184</v>
      </c>
      <c r="E831" s="35">
        <v>200</v>
      </c>
    </row>
    <row r="832" spans="1:5" x14ac:dyDescent="0.25">
      <c r="A832" s="1">
        <v>43147.551620370003</v>
      </c>
      <c r="B832" s="72" t="s">
        <v>1192</v>
      </c>
      <c r="C832" s="33" t="s">
        <v>3</v>
      </c>
      <c r="D832" s="2">
        <v>46</v>
      </c>
      <c r="E832" s="35">
        <v>50</v>
      </c>
    </row>
    <row r="833" spans="1:5" x14ac:dyDescent="0.25">
      <c r="A833" s="1">
        <v>43147.554722221998</v>
      </c>
      <c r="B833" s="72" t="s">
        <v>1193</v>
      </c>
      <c r="C833" s="33" t="s">
        <v>3</v>
      </c>
      <c r="D833" s="2">
        <v>276</v>
      </c>
      <c r="E833" s="35">
        <v>300</v>
      </c>
    </row>
    <row r="834" spans="1:5" x14ac:dyDescent="0.25">
      <c r="A834" s="1">
        <v>43147.558576388998</v>
      </c>
      <c r="B834" s="72" t="s">
        <v>1194</v>
      </c>
      <c r="C834" s="33" t="s">
        <v>3</v>
      </c>
      <c r="D834" s="2">
        <v>276</v>
      </c>
      <c r="E834" s="35">
        <v>300</v>
      </c>
    </row>
    <row r="835" spans="1:5" x14ac:dyDescent="0.25">
      <c r="A835" s="1">
        <v>43147.559618056002</v>
      </c>
      <c r="B835" s="72" t="s">
        <v>1195</v>
      </c>
      <c r="C835" s="33" t="s">
        <v>2</v>
      </c>
      <c r="D835" s="2">
        <v>184</v>
      </c>
      <c r="E835" s="35">
        <v>200</v>
      </c>
    </row>
    <row r="836" spans="1:5" x14ac:dyDescent="0.25">
      <c r="A836" s="1">
        <v>43147.568229167002</v>
      </c>
      <c r="B836" s="72" t="s">
        <v>1067</v>
      </c>
      <c r="C836" s="33" t="s">
        <v>2</v>
      </c>
      <c r="D836" s="2">
        <v>4600</v>
      </c>
      <c r="E836" s="35">
        <v>5000</v>
      </c>
    </row>
    <row r="837" spans="1:5" x14ac:dyDescent="0.25">
      <c r="A837" s="1">
        <v>43147.571365741002</v>
      </c>
      <c r="B837" s="72" t="s">
        <v>1196</v>
      </c>
      <c r="C837" s="33" t="s">
        <v>2</v>
      </c>
      <c r="D837" s="2">
        <v>92</v>
      </c>
      <c r="E837" s="35">
        <v>100</v>
      </c>
    </row>
    <row r="838" spans="1:5" x14ac:dyDescent="0.25">
      <c r="A838" s="1">
        <v>43147.578541666997</v>
      </c>
      <c r="B838" s="72" t="s">
        <v>1197</v>
      </c>
      <c r="C838" s="33" t="s">
        <v>2</v>
      </c>
      <c r="D838" s="2">
        <v>36.799999999999997</v>
      </c>
      <c r="E838" s="35">
        <v>40</v>
      </c>
    </row>
    <row r="839" spans="1:5" x14ac:dyDescent="0.25">
      <c r="A839" s="1">
        <v>43147.583969906998</v>
      </c>
      <c r="B839" s="72" t="s">
        <v>1198</v>
      </c>
      <c r="C839" s="33" t="s">
        <v>3</v>
      </c>
      <c r="D839" s="2">
        <v>92</v>
      </c>
      <c r="E839" s="35">
        <v>100</v>
      </c>
    </row>
    <row r="840" spans="1:5" x14ac:dyDescent="0.25">
      <c r="A840" s="1">
        <v>43147.589050925999</v>
      </c>
      <c r="B840" s="72" t="s">
        <v>1199</v>
      </c>
      <c r="C840" s="33" t="s">
        <v>3</v>
      </c>
      <c r="D840" s="2">
        <v>18.399999999999999</v>
      </c>
      <c r="E840" s="35">
        <v>20</v>
      </c>
    </row>
    <row r="841" spans="1:5" x14ac:dyDescent="0.25">
      <c r="A841" s="1">
        <v>43147.597164352002</v>
      </c>
      <c r="B841" s="72" t="s">
        <v>1200</v>
      </c>
      <c r="C841" s="33" t="s">
        <v>2</v>
      </c>
      <c r="D841" s="2">
        <v>69</v>
      </c>
      <c r="E841" s="35">
        <v>75</v>
      </c>
    </row>
    <row r="842" spans="1:5" x14ac:dyDescent="0.25">
      <c r="A842" s="1">
        <v>43147.611064814999</v>
      </c>
      <c r="B842" s="72" t="s">
        <v>1201</v>
      </c>
      <c r="C842" s="33" t="s">
        <v>5</v>
      </c>
      <c r="D842" s="2">
        <v>46</v>
      </c>
      <c r="E842" s="35">
        <v>50</v>
      </c>
    </row>
    <row r="843" spans="1:5" x14ac:dyDescent="0.25">
      <c r="A843" s="1">
        <v>43147.615891203997</v>
      </c>
      <c r="B843" s="72" t="s">
        <v>1202</v>
      </c>
      <c r="C843" s="33" t="s">
        <v>2</v>
      </c>
      <c r="D843" s="2">
        <v>460</v>
      </c>
      <c r="E843" s="35">
        <v>500</v>
      </c>
    </row>
    <row r="844" spans="1:5" x14ac:dyDescent="0.25">
      <c r="A844" s="1">
        <v>43147.630752315003</v>
      </c>
      <c r="B844" s="72" t="s">
        <v>1203</v>
      </c>
      <c r="C844" s="33" t="s">
        <v>2</v>
      </c>
      <c r="D844" s="2">
        <v>9.1999999999999993</v>
      </c>
      <c r="E844" s="35">
        <v>10</v>
      </c>
    </row>
    <row r="845" spans="1:5" x14ac:dyDescent="0.25">
      <c r="A845" s="1">
        <v>43147.636793981001</v>
      </c>
      <c r="B845" s="72" t="s">
        <v>1204</v>
      </c>
      <c r="C845" s="33" t="s">
        <v>2</v>
      </c>
      <c r="D845" s="2">
        <v>92</v>
      </c>
      <c r="E845" s="35">
        <v>100</v>
      </c>
    </row>
    <row r="846" spans="1:5" x14ac:dyDescent="0.25">
      <c r="A846" s="1">
        <v>43147.667581018999</v>
      </c>
      <c r="B846" s="72" t="s">
        <v>1205</v>
      </c>
      <c r="C846" s="33" t="s">
        <v>2</v>
      </c>
      <c r="D846" s="2">
        <v>46</v>
      </c>
      <c r="E846" s="35">
        <v>50</v>
      </c>
    </row>
    <row r="847" spans="1:5" x14ac:dyDescent="0.25">
      <c r="A847" s="1">
        <v>43147.668124999997</v>
      </c>
      <c r="B847" s="72" t="s">
        <v>1206</v>
      </c>
      <c r="C847" s="33" t="s">
        <v>2</v>
      </c>
      <c r="D847" s="2">
        <v>138</v>
      </c>
      <c r="E847" s="35">
        <v>150</v>
      </c>
    </row>
    <row r="848" spans="1:5" x14ac:dyDescent="0.25">
      <c r="A848" s="1">
        <v>43147.668414352003</v>
      </c>
      <c r="B848" s="72" t="s">
        <v>1207</v>
      </c>
      <c r="C848" s="33" t="s">
        <v>3</v>
      </c>
      <c r="D848" s="2">
        <v>46</v>
      </c>
      <c r="E848" s="35">
        <v>50</v>
      </c>
    </row>
    <row r="849" spans="1:5" x14ac:dyDescent="0.25">
      <c r="A849" s="1">
        <v>43147.679062499999</v>
      </c>
      <c r="B849" s="72" t="s">
        <v>1208</v>
      </c>
      <c r="C849" s="33" t="s">
        <v>2</v>
      </c>
      <c r="D849" s="2">
        <v>46</v>
      </c>
      <c r="E849" s="35">
        <v>50</v>
      </c>
    </row>
    <row r="850" spans="1:5" x14ac:dyDescent="0.25">
      <c r="A850" s="1">
        <v>43147.683275463001</v>
      </c>
      <c r="B850" s="72" t="s">
        <v>1209</v>
      </c>
      <c r="C850" s="33" t="s">
        <v>2</v>
      </c>
      <c r="D850" s="2">
        <v>138</v>
      </c>
      <c r="E850" s="35">
        <v>150</v>
      </c>
    </row>
    <row r="851" spans="1:5" x14ac:dyDescent="0.25">
      <c r="A851" s="1">
        <v>43147.686770833003</v>
      </c>
      <c r="B851" s="72" t="s">
        <v>1210</v>
      </c>
      <c r="C851" s="33" t="s">
        <v>2</v>
      </c>
      <c r="D851" s="2">
        <v>92</v>
      </c>
      <c r="E851" s="35">
        <v>100</v>
      </c>
    </row>
    <row r="852" spans="1:5" x14ac:dyDescent="0.25">
      <c r="A852" s="1">
        <v>43147.688576389002</v>
      </c>
      <c r="B852" s="72" t="s">
        <v>1211</v>
      </c>
      <c r="C852" s="33" t="s">
        <v>5</v>
      </c>
      <c r="D852" s="2">
        <v>27.6</v>
      </c>
      <c r="E852" s="35">
        <v>30</v>
      </c>
    </row>
    <row r="853" spans="1:5" x14ac:dyDescent="0.25">
      <c r="A853" s="1">
        <v>43147.711643518996</v>
      </c>
      <c r="B853" s="72" t="s">
        <v>318</v>
      </c>
      <c r="C853" s="33" t="s">
        <v>4</v>
      </c>
      <c r="D853" s="2">
        <v>92</v>
      </c>
      <c r="E853" s="35">
        <v>100</v>
      </c>
    </row>
    <row r="854" spans="1:5" x14ac:dyDescent="0.25">
      <c r="A854" s="1">
        <v>43147.724386574002</v>
      </c>
      <c r="B854" s="72" t="s">
        <v>668</v>
      </c>
      <c r="C854" s="33" t="s">
        <v>2</v>
      </c>
      <c r="D854" s="2">
        <v>92</v>
      </c>
      <c r="E854" s="35">
        <v>100</v>
      </c>
    </row>
    <row r="855" spans="1:5" x14ac:dyDescent="0.25">
      <c r="A855" s="1">
        <v>43147.728877314999</v>
      </c>
      <c r="B855" s="72" t="s">
        <v>1212</v>
      </c>
      <c r="C855" s="33" t="s">
        <v>2</v>
      </c>
      <c r="D855" s="2">
        <v>31.28</v>
      </c>
      <c r="E855" s="35">
        <v>34</v>
      </c>
    </row>
    <row r="856" spans="1:5" x14ac:dyDescent="0.25">
      <c r="A856" s="1">
        <v>43147.728946759002</v>
      </c>
      <c r="B856" s="72" t="s">
        <v>1213</v>
      </c>
      <c r="C856" s="33" t="s">
        <v>4</v>
      </c>
      <c r="D856" s="2">
        <v>92</v>
      </c>
      <c r="E856" s="35">
        <v>100</v>
      </c>
    </row>
    <row r="857" spans="1:5" x14ac:dyDescent="0.25">
      <c r="A857" s="1">
        <v>43147.734178241</v>
      </c>
      <c r="B857" s="72" t="s">
        <v>1214</v>
      </c>
      <c r="C857" s="33" t="s">
        <v>2</v>
      </c>
      <c r="D857" s="2">
        <v>46</v>
      </c>
      <c r="E857" s="35">
        <v>50</v>
      </c>
    </row>
    <row r="858" spans="1:5" x14ac:dyDescent="0.25">
      <c r="A858" s="1">
        <v>43147.745231481</v>
      </c>
      <c r="B858" s="72" t="s">
        <v>1215</v>
      </c>
      <c r="C858" s="33" t="s">
        <v>2</v>
      </c>
      <c r="D858" s="2">
        <v>92</v>
      </c>
      <c r="E858" s="35">
        <v>100</v>
      </c>
    </row>
    <row r="859" spans="1:5" x14ac:dyDescent="0.25">
      <c r="A859" s="1">
        <v>43147.771620369997</v>
      </c>
      <c r="B859" s="72" t="s">
        <v>1216</v>
      </c>
      <c r="C859" s="33" t="s">
        <v>3</v>
      </c>
      <c r="D859" s="2">
        <v>92</v>
      </c>
      <c r="E859" s="35">
        <v>100</v>
      </c>
    </row>
    <row r="860" spans="1:5" x14ac:dyDescent="0.25">
      <c r="A860" s="1">
        <v>43147.772685185002</v>
      </c>
      <c r="B860" s="72" t="s">
        <v>1217</v>
      </c>
      <c r="C860" s="33" t="s">
        <v>4</v>
      </c>
      <c r="D860" s="2">
        <v>56.12</v>
      </c>
      <c r="E860" s="35">
        <v>61</v>
      </c>
    </row>
    <row r="861" spans="1:5" x14ac:dyDescent="0.25">
      <c r="A861" s="1">
        <v>43147.778148147998</v>
      </c>
      <c r="B861" s="72" t="s">
        <v>1218</v>
      </c>
      <c r="C861" s="33" t="s">
        <v>4</v>
      </c>
      <c r="D861" s="2">
        <v>46</v>
      </c>
      <c r="E861" s="35">
        <v>50</v>
      </c>
    </row>
    <row r="862" spans="1:5" x14ac:dyDescent="0.25">
      <c r="A862" s="1">
        <v>43147.783993056</v>
      </c>
      <c r="B862" s="72" t="s">
        <v>1219</v>
      </c>
      <c r="C862" s="33" t="s">
        <v>2</v>
      </c>
      <c r="D862" s="2">
        <v>27.6</v>
      </c>
      <c r="E862" s="35">
        <v>30</v>
      </c>
    </row>
    <row r="863" spans="1:5" x14ac:dyDescent="0.25">
      <c r="A863" s="1">
        <v>43147.813402778003</v>
      </c>
      <c r="B863" s="72" t="s">
        <v>1220</v>
      </c>
      <c r="C863" s="33" t="s">
        <v>2</v>
      </c>
      <c r="D863" s="2">
        <v>92</v>
      </c>
      <c r="E863" s="35">
        <v>100</v>
      </c>
    </row>
    <row r="864" spans="1:5" x14ac:dyDescent="0.25">
      <c r="A864" s="1">
        <v>43147.837453704</v>
      </c>
      <c r="B864" s="72" t="s">
        <v>1221</v>
      </c>
      <c r="C864" s="33" t="s">
        <v>2</v>
      </c>
      <c r="D864" s="2">
        <v>92</v>
      </c>
      <c r="E864" s="35">
        <v>100</v>
      </c>
    </row>
    <row r="865" spans="1:5" x14ac:dyDescent="0.25">
      <c r="A865" s="1">
        <v>43147.838032407002</v>
      </c>
      <c r="B865" s="72" t="s">
        <v>486</v>
      </c>
      <c r="C865" s="33" t="s">
        <v>2</v>
      </c>
      <c r="D865" s="2">
        <v>27.6</v>
      </c>
      <c r="E865" s="35">
        <v>30</v>
      </c>
    </row>
    <row r="866" spans="1:5" x14ac:dyDescent="0.25">
      <c r="A866" s="1">
        <v>43147.843055555997</v>
      </c>
      <c r="B866" s="72" t="s">
        <v>1222</v>
      </c>
      <c r="C866" s="33" t="s">
        <v>2</v>
      </c>
      <c r="D866" s="2">
        <v>46</v>
      </c>
      <c r="E866" s="35">
        <v>50</v>
      </c>
    </row>
    <row r="867" spans="1:5" x14ac:dyDescent="0.25">
      <c r="A867" s="1">
        <v>43147.846805556001</v>
      </c>
      <c r="B867" s="72" t="s">
        <v>1223</v>
      </c>
      <c r="C867" s="33" t="s">
        <v>4</v>
      </c>
      <c r="D867" s="2">
        <v>276</v>
      </c>
      <c r="E867" s="35">
        <v>300</v>
      </c>
    </row>
    <row r="868" spans="1:5" x14ac:dyDescent="0.25">
      <c r="A868" s="1">
        <v>43147.854062500002</v>
      </c>
      <c r="B868" s="72" t="s">
        <v>1224</v>
      </c>
      <c r="C868" s="33" t="s">
        <v>3</v>
      </c>
      <c r="D868" s="2">
        <v>92</v>
      </c>
      <c r="E868" s="35">
        <v>100</v>
      </c>
    </row>
    <row r="869" spans="1:5" x14ac:dyDescent="0.25">
      <c r="A869" s="1">
        <v>43147.855543981001</v>
      </c>
      <c r="B869" s="72" t="s">
        <v>1225</v>
      </c>
      <c r="C869" s="33" t="s">
        <v>5</v>
      </c>
      <c r="D869" s="2">
        <v>92</v>
      </c>
      <c r="E869" s="35">
        <v>100</v>
      </c>
    </row>
    <row r="870" spans="1:5" x14ac:dyDescent="0.25">
      <c r="A870" s="1">
        <v>43147.856006943999</v>
      </c>
      <c r="B870" s="72" t="s">
        <v>1226</v>
      </c>
      <c r="C870" s="33" t="s">
        <v>2</v>
      </c>
      <c r="D870" s="2">
        <v>92</v>
      </c>
      <c r="E870" s="35">
        <v>100</v>
      </c>
    </row>
    <row r="871" spans="1:5" x14ac:dyDescent="0.25">
      <c r="A871" s="1">
        <v>43147.864571758997</v>
      </c>
      <c r="B871" s="72" t="s">
        <v>1227</v>
      </c>
      <c r="C871" s="33" t="s">
        <v>2</v>
      </c>
      <c r="D871" s="2">
        <v>46</v>
      </c>
      <c r="E871" s="35">
        <v>50</v>
      </c>
    </row>
    <row r="872" spans="1:5" x14ac:dyDescent="0.25">
      <c r="A872" s="1">
        <v>43147.872002315002</v>
      </c>
      <c r="B872" s="72" t="s">
        <v>1228</v>
      </c>
      <c r="C872" s="33" t="s">
        <v>4</v>
      </c>
      <c r="D872" s="2">
        <v>184</v>
      </c>
      <c r="E872" s="35">
        <v>200</v>
      </c>
    </row>
    <row r="873" spans="1:5" x14ac:dyDescent="0.25">
      <c r="A873" s="1">
        <v>43147.882951389001</v>
      </c>
      <c r="B873" s="72" t="s">
        <v>1229</v>
      </c>
      <c r="C873" s="33" t="s">
        <v>2</v>
      </c>
      <c r="D873" s="2">
        <v>92</v>
      </c>
      <c r="E873" s="35">
        <v>100</v>
      </c>
    </row>
    <row r="874" spans="1:5" x14ac:dyDescent="0.25">
      <c r="A874" s="1">
        <v>43147.883425925997</v>
      </c>
      <c r="B874" s="72" t="s">
        <v>1230</v>
      </c>
      <c r="C874" s="33" t="s">
        <v>2</v>
      </c>
      <c r="D874" s="2">
        <v>92</v>
      </c>
      <c r="E874" s="35">
        <v>100</v>
      </c>
    </row>
    <row r="875" spans="1:5" x14ac:dyDescent="0.25">
      <c r="A875" s="1">
        <v>43148.340405092997</v>
      </c>
      <c r="B875" s="72" t="s">
        <v>1231</v>
      </c>
      <c r="C875" s="33" t="s">
        <v>2</v>
      </c>
      <c r="D875" s="2">
        <v>46</v>
      </c>
      <c r="E875" s="35">
        <v>50</v>
      </c>
    </row>
    <row r="876" spans="1:5" x14ac:dyDescent="0.25">
      <c r="A876" s="1">
        <v>43148.344386573997</v>
      </c>
      <c r="B876" s="72" t="s">
        <v>1232</v>
      </c>
      <c r="C876" s="33" t="s">
        <v>5</v>
      </c>
      <c r="D876" s="2">
        <v>92</v>
      </c>
      <c r="E876" s="35">
        <v>100</v>
      </c>
    </row>
    <row r="877" spans="1:5" x14ac:dyDescent="0.25">
      <c r="A877" s="1">
        <v>43148.364606481002</v>
      </c>
      <c r="B877" s="72" t="s">
        <v>1233</v>
      </c>
      <c r="C877" s="33" t="s">
        <v>4</v>
      </c>
      <c r="D877" s="2">
        <v>46</v>
      </c>
      <c r="E877" s="35">
        <v>50</v>
      </c>
    </row>
    <row r="878" spans="1:5" x14ac:dyDescent="0.25">
      <c r="A878" s="1">
        <v>43148.380497685001</v>
      </c>
      <c r="B878" s="72" t="s">
        <v>1234</v>
      </c>
      <c r="C878" s="33" t="s">
        <v>3</v>
      </c>
      <c r="D878" s="2">
        <v>92</v>
      </c>
      <c r="E878" s="35">
        <v>100</v>
      </c>
    </row>
    <row r="879" spans="1:5" x14ac:dyDescent="0.25">
      <c r="A879" s="1">
        <v>43148.391203703999</v>
      </c>
      <c r="B879" s="72" t="s">
        <v>1235</v>
      </c>
      <c r="C879" s="33" t="s">
        <v>2</v>
      </c>
      <c r="D879" s="2">
        <v>92</v>
      </c>
      <c r="E879" s="35">
        <v>100</v>
      </c>
    </row>
    <row r="880" spans="1:5" x14ac:dyDescent="0.25">
      <c r="A880" s="1">
        <v>43148.402164352003</v>
      </c>
      <c r="B880" s="72" t="s">
        <v>1236</v>
      </c>
      <c r="C880" s="33" t="s">
        <v>3</v>
      </c>
      <c r="D880" s="2">
        <v>184</v>
      </c>
      <c r="E880" s="35">
        <v>200</v>
      </c>
    </row>
    <row r="881" spans="1:5" x14ac:dyDescent="0.25">
      <c r="A881" s="1">
        <v>43148.409490741004</v>
      </c>
      <c r="B881" s="72" t="s">
        <v>1237</v>
      </c>
      <c r="C881" s="33" t="s">
        <v>4</v>
      </c>
      <c r="D881" s="2">
        <v>46</v>
      </c>
      <c r="E881" s="35">
        <v>50</v>
      </c>
    </row>
    <row r="882" spans="1:5" x14ac:dyDescent="0.25">
      <c r="A882" s="1">
        <v>43148.409641204002</v>
      </c>
      <c r="B882" s="72" t="s">
        <v>1238</v>
      </c>
      <c r="C882" s="33" t="s">
        <v>2</v>
      </c>
      <c r="D882" s="2">
        <v>138</v>
      </c>
      <c r="E882" s="35">
        <v>150</v>
      </c>
    </row>
    <row r="883" spans="1:5" x14ac:dyDescent="0.25">
      <c r="A883" s="1">
        <v>43148.411701388999</v>
      </c>
      <c r="B883" s="72" t="s">
        <v>1239</v>
      </c>
      <c r="C883" s="33" t="s">
        <v>2</v>
      </c>
      <c r="D883" s="2">
        <v>92</v>
      </c>
      <c r="E883" s="35">
        <v>100</v>
      </c>
    </row>
    <row r="884" spans="1:5" x14ac:dyDescent="0.25">
      <c r="A884" s="1">
        <v>43148.422210648001</v>
      </c>
      <c r="B884" s="72" t="s">
        <v>1240</v>
      </c>
      <c r="C884" s="33" t="s">
        <v>4</v>
      </c>
      <c r="D884" s="2">
        <v>46</v>
      </c>
      <c r="E884" s="35">
        <v>50</v>
      </c>
    </row>
    <row r="885" spans="1:5" x14ac:dyDescent="0.25">
      <c r="A885" s="1">
        <v>43148.430127314998</v>
      </c>
      <c r="B885" s="72" t="s">
        <v>1241</v>
      </c>
      <c r="C885" s="33" t="s">
        <v>2</v>
      </c>
      <c r="D885" s="2">
        <v>92</v>
      </c>
      <c r="E885" s="35">
        <v>100</v>
      </c>
    </row>
    <row r="886" spans="1:5" x14ac:dyDescent="0.25">
      <c r="A886" s="1">
        <v>43148.443229167002</v>
      </c>
      <c r="B886" s="72" t="s">
        <v>1118</v>
      </c>
      <c r="C886" s="33" t="s">
        <v>2</v>
      </c>
      <c r="D886" s="2">
        <v>46</v>
      </c>
      <c r="E886" s="35">
        <v>50</v>
      </c>
    </row>
    <row r="887" spans="1:5" x14ac:dyDescent="0.25">
      <c r="A887" s="1">
        <v>43148.448414352002</v>
      </c>
      <c r="B887" s="72" t="s">
        <v>1242</v>
      </c>
      <c r="C887" s="33" t="s">
        <v>2</v>
      </c>
      <c r="D887" s="2">
        <v>46</v>
      </c>
      <c r="E887" s="35">
        <v>50</v>
      </c>
    </row>
    <row r="888" spans="1:5" x14ac:dyDescent="0.25">
      <c r="A888" s="1">
        <v>43148.454930555999</v>
      </c>
      <c r="B888" s="72" t="s">
        <v>1243</v>
      </c>
      <c r="C888" s="33" t="s">
        <v>2</v>
      </c>
      <c r="D888" s="2">
        <v>46</v>
      </c>
      <c r="E888" s="35">
        <v>50</v>
      </c>
    </row>
    <row r="889" spans="1:5" x14ac:dyDescent="0.25">
      <c r="A889" s="1">
        <v>43148.495474536998</v>
      </c>
      <c r="B889" s="72" t="s">
        <v>1244</v>
      </c>
      <c r="C889" s="33" t="s">
        <v>5</v>
      </c>
      <c r="D889" s="2">
        <v>46</v>
      </c>
      <c r="E889" s="35">
        <v>50</v>
      </c>
    </row>
    <row r="890" spans="1:5" x14ac:dyDescent="0.25">
      <c r="A890" s="1">
        <v>43148.499479167003</v>
      </c>
      <c r="B890" s="72" t="s">
        <v>1245</v>
      </c>
      <c r="C890" s="33" t="s">
        <v>3</v>
      </c>
      <c r="D890" s="2">
        <v>92</v>
      </c>
      <c r="E890" s="35">
        <v>100</v>
      </c>
    </row>
    <row r="891" spans="1:5" x14ac:dyDescent="0.25">
      <c r="A891" s="1">
        <v>43148.500173610999</v>
      </c>
      <c r="B891" s="72" t="s">
        <v>634</v>
      </c>
      <c r="C891" s="33" t="s">
        <v>4</v>
      </c>
      <c r="D891" s="2">
        <v>276</v>
      </c>
      <c r="E891" s="35">
        <v>300</v>
      </c>
    </row>
    <row r="892" spans="1:5" x14ac:dyDescent="0.25">
      <c r="A892" s="1">
        <v>43148.502476852002</v>
      </c>
      <c r="B892" s="72" t="s">
        <v>1246</v>
      </c>
      <c r="C892" s="33" t="s">
        <v>2</v>
      </c>
      <c r="D892" s="2">
        <v>92</v>
      </c>
      <c r="E892" s="35">
        <v>100</v>
      </c>
    </row>
    <row r="893" spans="1:5" x14ac:dyDescent="0.25">
      <c r="A893" s="1">
        <v>43148.502546295997</v>
      </c>
      <c r="B893" s="72" t="s">
        <v>1247</v>
      </c>
      <c r="C893" s="33" t="s">
        <v>2</v>
      </c>
      <c r="D893" s="2">
        <v>184</v>
      </c>
      <c r="E893" s="35">
        <v>200</v>
      </c>
    </row>
    <row r="894" spans="1:5" x14ac:dyDescent="0.25">
      <c r="A894" s="1">
        <v>43148.511157407003</v>
      </c>
      <c r="B894" s="72" t="s">
        <v>1248</v>
      </c>
      <c r="C894" s="33" t="s">
        <v>2</v>
      </c>
      <c r="D894" s="2">
        <v>92</v>
      </c>
      <c r="E894" s="35">
        <v>100</v>
      </c>
    </row>
    <row r="895" spans="1:5" x14ac:dyDescent="0.25">
      <c r="A895" s="1">
        <v>43148.520787037</v>
      </c>
      <c r="B895" s="72" t="s">
        <v>1249</v>
      </c>
      <c r="C895" s="33" t="s">
        <v>3</v>
      </c>
      <c r="D895" s="2">
        <v>184</v>
      </c>
      <c r="E895" s="35">
        <v>200</v>
      </c>
    </row>
    <row r="896" spans="1:5" x14ac:dyDescent="0.25">
      <c r="A896" s="1">
        <v>43148.520925926001</v>
      </c>
      <c r="B896" s="72" t="s">
        <v>1250</v>
      </c>
      <c r="C896" s="33" t="s">
        <v>4</v>
      </c>
      <c r="D896" s="2">
        <v>460</v>
      </c>
      <c r="E896" s="35">
        <v>500</v>
      </c>
    </row>
    <row r="897" spans="1:5" x14ac:dyDescent="0.25">
      <c r="A897" s="1">
        <v>43148.555925925997</v>
      </c>
      <c r="B897" s="72" t="s">
        <v>1251</v>
      </c>
      <c r="C897" s="33" t="s">
        <v>2</v>
      </c>
      <c r="D897" s="2">
        <v>920</v>
      </c>
      <c r="E897" s="35">
        <v>1000</v>
      </c>
    </row>
    <row r="898" spans="1:5" x14ac:dyDescent="0.25">
      <c r="A898" s="1">
        <v>43148.569247685002</v>
      </c>
      <c r="B898" s="72" t="s">
        <v>1252</v>
      </c>
      <c r="C898" s="33" t="s">
        <v>2</v>
      </c>
      <c r="D898" s="2">
        <v>92</v>
      </c>
      <c r="E898" s="35">
        <v>100</v>
      </c>
    </row>
    <row r="899" spans="1:5" x14ac:dyDescent="0.25">
      <c r="A899" s="1">
        <v>43148.578958332997</v>
      </c>
      <c r="B899" s="72" t="s">
        <v>1253</v>
      </c>
      <c r="C899" s="33" t="s">
        <v>5</v>
      </c>
      <c r="D899" s="2">
        <v>92</v>
      </c>
      <c r="E899" s="35">
        <v>100</v>
      </c>
    </row>
    <row r="900" spans="1:5" x14ac:dyDescent="0.25">
      <c r="A900" s="1">
        <v>43148.582222222001</v>
      </c>
      <c r="B900" s="72" t="s">
        <v>1195</v>
      </c>
      <c r="C900" s="33" t="s">
        <v>2</v>
      </c>
      <c r="D900" s="2">
        <v>92</v>
      </c>
      <c r="E900" s="35">
        <v>100</v>
      </c>
    </row>
    <row r="901" spans="1:5" x14ac:dyDescent="0.25">
      <c r="A901" s="1">
        <v>43148.583148147998</v>
      </c>
      <c r="B901" s="72" t="s">
        <v>1254</v>
      </c>
      <c r="C901" s="33" t="s">
        <v>2</v>
      </c>
      <c r="D901" s="2">
        <v>92</v>
      </c>
      <c r="E901" s="35">
        <v>100</v>
      </c>
    </row>
    <row r="902" spans="1:5" x14ac:dyDescent="0.25">
      <c r="A902" s="1">
        <v>43148.590405092997</v>
      </c>
      <c r="B902" s="72" t="s">
        <v>1255</v>
      </c>
      <c r="C902" s="33" t="s">
        <v>3</v>
      </c>
      <c r="D902" s="2">
        <v>36.799999999999997</v>
      </c>
      <c r="E902" s="35">
        <v>40</v>
      </c>
    </row>
    <row r="903" spans="1:5" x14ac:dyDescent="0.25">
      <c r="A903" s="1">
        <v>43148.612974536998</v>
      </c>
      <c r="B903" s="72" t="s">
        <v>1256</v>
      </c>
      <c r="C903" s="33" t="s">
        <v>3</v>
      </c>
      <c r="D903" s="2">
        <v>184</v>
      </c>
      <c r="E903" s="35">
        <v>200</v>
      </c>
    </row>
    <row r="904" spans="1:5" x14ac:dyDescent="0.25">
      <c r="A904" s="1">
        <v>43148.615798610997</v>
      </c>
      <c r="B904" s="72" t="s">
        <v>1257</v>
      </c>
      <c r="C904" s="33" t="s">
        <v>5</v>
      </c>
      <c r="D904" s="2">
        <v>138</v>
      </c>
      <c r="E904" s="35">
        <v>150</v>
      </c>
    </row>
    <row r="905" spans="1:5" x14ac:dyDescent="0.25">
      <c r="A905" s="1">
        <v>43148.649722221999</v>
      </c>
      <c r="B905" s="72" t="s">
        <v>1258</v>
      </c>
      <c r="C905" s="33" t="s">
        <v>3</v>
      </c>
      <c r="D905" s="2">
        <v>46</v>
      </c>
      <c r="E905" s="35">
        <v>50</v>
      </c>
    </row>
    <row r="906" spans="1:5" x14ac:dyDescent="0.25">
      <c r="A906" s="1">
        <v>43148.722129629998</v>
      </c>
      <c r="B906" s="72" t="s">
        <v>1259</v>
      </c>
      <c r="C906" s="33" t="s">
        <v>2</v>
      </c>
      <c r="D906" s="2">
        <v>92</v>
      </c>
      <c r="E906" s="35">
        <v>100</v>
      </c>
    </row>
    <row r="907" spans="1:5" x14ac:dyDescent="0.25">
      <c r="A907" s="1">
        <v>43148.748310185001</v>
      </c>
      <c r="B907" s="72" t="s">
        <v>1260</v>
      </c>
      <c r="C907" s="33" t="s">
        <v>5</v>
      </c>
      <c r="D907" s="2">
        <v>460</v>
      </c>
      <c r="E907" s="35">
        <v>500</v>
      </c>
    </row>
    <row r="908" spans="1:5" x14ac:dyDescent="0.25">
      <c r="A908" s="1">
        <v>43148.766574073998</v>
      </c>
      <c r="B908" s="72" t="s">
        <v>485</v>
      </c>
      <c r="C908" s="33" t="s">
        <v>2</v>
      </c>
      <c r="D908" s="2">
        <v>92</v>
      </c>
      <c r="E908" s="35">
        <v>100</v>
      </c>
    </row>
    <row r="909" spans="1:5" x14ac:dyDescent="0.25">
      <c r="A909" s="1">
        <v>43148.770578704003</v>
      </c>
      <c r="B909" s="72" t="s">
        <v>1261</v>
      </c>
      <c r="C909" s="33" t="s">
        <v>3</v>
      </c>
      <c r="D909" s="2">
        <v>92</v>
      </c>
      <c r="E909" s="35">
        <v>100</v>
      </c>
    </row>
    <row r="910" spans="1:5" x14ac:dyDescent="0.25">
      <c r="A910" s="1">
        <v>43148.772002315003</v>
      </c>
      <c r="B910" s="72" t="s">
        <v>1262</v>
      </c>
      <c r="C910" s="33" t="s">
        <v>3</v>
      </c>
      <c r="D910" s="2">
        <v>92</v>
      </c>
      <c r="E910" s="35">
        <v>100</v>
      </c>
    </row>
    <row r="911" spans="1:5" x14ac:dyDescent="0.25">
      <c r="A911" s="1">
        <v>43148.788391203998</v>
      </c>
      <c r="B911" s="72" t="s">
        <v>1263</v>
      </c>
      <c r="C911" s="33" t="s">
        <v>5</v>
      </c>
      <c r="D911" s="2">
        <v>73.599999999999994</v>
      </c>
      <c r="E911" s="35">
        <v>80</v>
      </c>
    </row>
    <row r="912" spans="1:5" x14ac:dyDescent="0.25">
      <c r="A912" s="1">
        <v>43148.796597221997</v>
      </c>
      <c r="B912" s="72" t="s">
        <v>614</v>
      </c>
      <c r="C912" s="33" t="s">
        <v>3</v>
      </c>
      <c r="D912" s="2">
        <v>92</v>
      </c>
      <c r="E912" s="35">
        <v>100</v>
      </c>
    </row>
    <row r="913" spans="1:5" x14ac:dyDescent="0.25">
      <c r="A913" s="1">
        <v>43148.815960647997</v>
      </c>
      <c r="B913" s="72" t="s">
        <v>1264</v>
      </c>
      <c r="C913" s="33" t="s">
        <v>2</v>
      </c>
      <c r="D913" s="2">
        <v>18.399999999999999</v>
      </c>
      <c r="E913" s="35">
        <v>20</v>
      </c>
    </row>
    <row r="914" spans="1:5" x14ac:dyDescent="0.25">
      <c r="A914" s="1">
        <v>43148.818159722003</v>
      </c>
      <c r="B914" s="72" t="s">
        <v>1265</v>
      </c>
      <c r="C914" s="33" t="s">
        <v>2</v>
      </c>
      <c r="D914" s="2">
        <v>46</v>
      </c>
      <c r="E914" s="35">
        <v>50</v>
      </c>
    </row>
    <row r="915" spans="1:5" x14ac:dyDescent="0.25">
      <c r="A915" s="1">
        <v>43148.825324074001</v>
      </c>
      <c r="B915" s="72" t="s">
        <v>1266</v>
      </c>
      <c r="C915" s="33" t="s">
        <v>4</v>
      </c>
      <c r="D915" s="2">
        <v>92</v>
      </c>
      <c r="E915" s="35">
        <v>100</v>
      </c>
    </row>
    <row r="916" spans="1:5" x14ac:dyDescent="0.25">
      <c r="A916" s="1">
        <v>43148.825671295999</v>
      </c>
      <c r="B916" s="72" t="s">
        <v>1267</v>
      </c>
      <c r="C916" s="33" t="s">
        <v>5</v>
      </c>
      <c r="D916" s="2">
        <v>92</v>
      </c>
      <c r="E916" s="35">
        <v>100</v>
      </c>
    </row>
    <row r="917" spans="1:5" x14ac:dyDescent="0.25">
      <c r="A917" s="1">
        <v>43148.842997685002</v>
      </c>
      <c r="B917" s="72" t="s">
        <v>1268</v>
      </c>
      <c r="C917" s="33" t="s">
        <v>2</v>
      </c>
      <c r="D917" s="2">
        <v>92</v>
      </c>
      <c r="E917" s="35">
        <v>100</v>
      </c>
    </row>
    <row r="918" spans="1:5" x14ac:dyDescent="0.25">
      <c r="A918" s="1">
        <v>43148.847025463001</v>
      </c>
      <c r="B918" s="72" t="s">
        <v>1024</v>
      </c>
      <c r="C918" s="33" t="s">
        <v>2</v>
      </c>
      <c r="D918" s="2">
        <v>92</v>
      </c>
      <c r="E918" s="35">
        <v>100</v>
      </c>
    </row>
    <row r="919" spans="1:5" x14ac:dyDescent="0.25">
      <c r="A919" s="1">
        <v>43148.859467593</v>
      </c>
      <c r="B919" s="72" t="s">
        <v>1269</v>
      </c>
      <c r="C919" s="33" t="s">
        <v>2</v>
      </c>
      <c r="D919" s="2">
        <v>27.6</v>
      </c>
      <c r="E919" s="35">
        <v>30</v>
      </c>
    </row>
    <row r="920" spans="1:5" x14ac:dyDescent="0.25">
      <c r="A920" s="1">
        <v>43148.863275463002</v>
      </c>
      <c r="B920" s="72" t="s">
        <v>1270</v>
      </c>
      <c r="C920" s="33" t="s">
        <v>2</v>
      </c>
      <c r="D920" s="2">
        <v>46</v>
      </c>
      <c r="E920" s="35">
        <v>50</v>
      </c>
    </row>
    <row r="921" spans="1:5" x14ac:dyDescent="0.25">
      <c r="A921" s="1">
        <v>43148.865578703997</v>
      </c>
      <c r="B921" s="72" t="s">
        <v>1271</v>
      </c>
      <c r="C921" s="33" t="s">
        <v>2</v>
      </c>
      <c r="D921" s="2">
        <v>184</v>
      </c>
      <c r="E921" s="35">
        <v>200</v>
      </c>
    </row>
    <row r="922" spans="1:5" x14ac:dyDescent="0.25">
      <c r="A922" s="1">
        <v>43148.890625</v>
      </c>
      <c r="B922" s="72" t="s">
        <v>1272</v>
      </c>
      <c r="C922" s="33" t="s">
        <v>2</v>
      </c>
      <c r="D922" s="2">
        <v>92</v>
      </c>
      <c r="E922" s="35">
        <v>100</v>
      </c>
    </row>
    <row r="923" spans="1:5" x14ac:dyDescent="0.25">
      <c r="A923" s="1">
        <v>43148.896493056003</v>
      </c>
      <c r="B923" s="72" t="s">
        <v>1273</v>
      </c>
      <c r="C923" s="33" t="s">
        <v>3</v>
      </c>
      <c r="D923" s="2">
        <v>46</v>
      </c>
      <c r="E923" s="35">
        <v>50</v>
      </c>
    </row>
    <row r="924" spans="1:5" x14ac:dyDescent="0.25">
      <c r="A924" s="1">
        <v>43148.916469907002</v>
      </c>
      <c r="B924" s="72" t="s">
        <v>1274</v>
      </c>
      <c r="C924" s="33" t="s">
        <v>5</v>
      </c>
      <c r="D924" s="2">
        <v>46</v>
      </c>
      <c r="E924" s="35">
        <v>50</v>
      </c>
    </row>
    <row r="925" spans="1:5" x14ac:dyDescent="0.25">
      <c r="A925" s="1">
        <v>43149.011307870001</v>
      </c>
      <c r="B925" s="72" t="s">
        <v>1275</v>
      </c>
      <c r="C925" s="33" t="s">
        <v>3</v>
      </c>
      <c r="D925" s="2">
        <v>322</v>
      </c>
      <c r="E925" s="35">
        <v>350</v>
      </c>
    </row>
    <row r="926" spans="1:5" x14ac:dyDescent="0.25">
      <c r="A926" s="1">
        <v>43149.354814815</v>
      </c>
      <c r="B926" s="72" t="s">
        <v>1276</v>
      </c>
      <c r="C926" s="33" t="s">
        <v>2</v>
      </c>
      <c r="D926" s="2">
        <v>184</v>
      </c>
      <c r="E926" s="35">
        <v>200</v>
      </c>
    </row>
    <row r="927" spans="1:5" x14ac:dyDescent="0.25">
      <c r="A927" s="1">
        <v>43149.39</v>
      </c>
      <c r="B927" s="72" t="s">
        <v>1277</v>
      </c>
      <c r="C927" s="33" t="s">
        <v>2</v>
      </c>
      <c r="D927" s="2">
        <v>184</v>
      </c>
      <c r="E927" s="35">
        <v>200</v>
      </c>
    </row>
    <row r="928" spans="1:5" x14ac:dyDescent="0.25">
      <c r="A928" s="1">
        <v>43149.391412037003</v>
      </c>
      <c r="B928" s="72" t="s">
        <v>1278</v>
      </c>
      <c r="C928" s="33" t="s">
        <v>2</v>
      </c>
      <c r="D928" s="2">
        <v>92</v>
      </c>
      <c r="E928" s="35">
        <v>100</v>
      </c>
    </row>
    <row r="929" spans="1:5" x14ac:dyDescent="0.25">
      <c r="A929" s="1">
        <v>43149.396412037</v>
      </c>
      <c r="B929" s="72" t="s">
        <v>1279</v>
      </c>
      <c r="C929" s="33" t="s">
        <v>3</v>
      </c>
      <c r="D929" s="2">
        <v>92</v>
      </c>
      <c r="E929" s="35">
        <v>100</v>
      </c>
    </row>
    <row r="930" spans="1:5" x14ac:dyDescent="0.25">
      <c r="A930" s="1">
        <v>43149.402546295998</v>
      </c>
      <c r="B930" s="72" t="s">
        <v>1280</v>
      </c>
      <c r="C930" s="33" t="s">
        <v>3</v>
      </c>
      <c r="D930" s="2">
        <v>92</v>
      </c>
      <c r="E930" s="35">
        <v>100</v>
      </c>
    </row>
    <row r="931" spans="1:5" x14ac:dyDescent="0.25">
      <c r="A931" s="1">
        <v>43149.407013889002</v>
      </c>
      <c r="B931" s="72" t="s">
        <v>1189</v>
      </c>
      <c r="C931" s="33" t="s">
        <v>4</v>
      </c>
      <c r="D931" s="2">
        <v>92</v>
      </c>
      <c r="E931" s="35">
        <v>100</v>
      </c>
    </row>
    <row r="932" spans="1:5" x14ac:dyDescent="0.25">
      <c r="A932" s="1">
        <v>43149.411504629999</v>
      </c>
      <c r="B932" s="72" t="s">
        <v>1281</v>
      </c>
      <c r="C932" s="33" t="s">
        <v>2</v>
      </c>
      <c r="D932" s="2">
        <v>92</v>
      </c>
      <c r="E932" s="35">
        <v>100</v>
      </c>
    </row>
    <row r="933" spans="1:5" x14ac:dyDescent="0.25">
      <c r="A933" s="1">
        <v>43149.414340278003</v>
      </c>
      <c r="B933" s="72" t="s">
        <v>448</v>
      </c>
      <c r="C933" s="33" t="s">
        <v>5</v>
      </c>
      <c r="D933" s="2">
        <v>138</v>
      </c>
      <c r="E933" s="35">
        <v>150</v>
      </c>
    </row>
    <row r="934" spans="1:5" x14ac:dyDescent="0.25">
      <c r="A934" s="1">
        <v>43149.42025463</v>
      </c>
      <c r="B934" s="72" t="s">
        <v>1282</v>
      </c>
      <c r="C934" s="33" t="s">
        <v>3</v>
      </c>
      <c r="D934" s="2">
        <v>184</v>
      </c>
      <c r="E934" s="35">
        <v>200</v>
      </c>
    </row>
    <row r="935" spans="1:5" x14ac:dyDescent="0.25">
      <c r="A935" s="1">
        <v>43149.432824074</v>
      </c>
      <c r="B935" s="72" t="s">
        <v>1283</v>
      </c>
      <c r="C935" s="33" t="s">
        <v>3</v>
      </c>
      <c r="D935" s="2">
        <v>46</v>
      </c>
      <c r="E935" s="35">
        <v>50</v>
      </c>
    </row>
    <row r="936" spans="1:5" x14ac:dyDescent="0.25">
      <c r="A936" s="1">
        <v>43149.438703704</v>
      </c>
      <c r="B936" s="72" t="s">
        <v>1284</v>
      </c>
      <c r="C936" s="33" t="s">
        <v>2</v>
      </c>
      <c r="D936" s="2">
        <v>92</v>
      </c>
      <c r="E936" s="35">
        <v>100</v>
      </c>
    </row>
    <row r="937" spans="1:5" x14ac:dyDescent="0.25">
      <c r="A937" s="1">
        <v>43149.442974537</v>
      </c>
      <c r="B937" s="72" t="s">
        <v>1285</v>
      </c>
      <c r="C937" s="33" t="s">
        <v>2</v>
      </c>
      <c r="D937" s="2">
        <v>276</v>
      </c>
      <c r="E937" s="35">
        <v>300</v>
      </c>
    </row>
    <row r="938" spans="1:5" x14ac:dyDescent="0.25">
      <c r="A938" s="1">
        <v>43149.445648148001</v>
      </c>
      <c r="B938" s="72" t="s">
        <v>1286</v>
      </c>
      <c r="C938" s="33" t="s">
        <v>2</v>
      </c>
      <c r="D938" s="2">
        <v>138</v>
      </c>
      <c r="E938" s="35">
        <v>150</v>
      </c>
    </row>
    <row r="939" spans="1:5" x14ac:dyDescent="0.25">
      <c r="A939" s="1">
        <v>43149.449548611003</v>
      </c>
      <c r="B939" s="72" t="s">
        <v>1287</v>
      </c>
      <c r="C939" s="33" t="s">
        <v>2</v>
      </c>
      <c r="D939" s="2">
        <v>92</v>
      </c>
      <c r="E939" s="35">
        <v>100</v>
      </c>
    </row>
    <row r="940" spans="1:5" x14ac:dyDescent="0.25">
      <c r="A940" s="1">
        <v>43149.482303240999</v>
      </c>
      <c r="B940" s="72" t="s">
        <v>669</v>
      </c>
      <c r="C940" s="33" t="s">
        <v>2</v>
      </c>
      <c r="D940" s="2">
        <v>184</v>
      </c>
      <c r="E940" s="35">
        <v>200</v>
      </c>
    </row>
    <row r="941" spans="1:5" x14ac:dyDescent="0.25">
      <c r="A941" s="1">
        <v>43149.490277778001</v>
      </c>
      <c r="B941" s="72" t="s">
        <v>1288</v>
      </c>
      <c r="C941" s="33" t="s">
        <v>5</v>
      </c>
      <c r="D941" s="2">
        <v>92</v>
      </c>
      <c r="E941" s="35">
        <v>100</v>
      </c>
    </row>
    <row r="942" spans="1:5" x14ac:dyDescent="0.25">
      <c r="A942" s="1">
        <v>43149.495810184999</v>
      </c>
      <c r="B942" s="72" t="s">
        <v>1289</v>
      </c>
      <c r="C942" s="33" t="s">
        <v>2</v>
      </c>
      <c r="D942" s="2">
        <v>46</v>
      </c>
      <c r="E942" s="35">
        <v>50</v>
      </c>
    </row>
    <row r="943" spans="1:5" x14ac:dyDescent="0.25">
      <c r="A943" s="1">
        <v>43149.500752314998</v>
      </c>
      <c r="B943" s="72" t="s">
        <v>1290</v>
      </c>
      <c r="C943" s="33" t="s">
        <v>2</v>
      </c>
      <c r="D943" s="2">
        <v>46</v>
      </c>
      <c r="E943" s="35">
        <v>50</v>
      </c>
    </row>
    <row r="944" spans="1:5" x14ac:dyDescent="0.25">
      <c r="A944" s="1">
        <v>43149.503831018999</v>
      </c>
      <c r="B944" s="72" t="s">
        <v>1291</v>
      </c>
      <c r="C944" s="33" t="s">
        <v>3</v>
      </c>
      <c r="D944" s="2">
        <v>27.6</v>
      </c>
      <c r="E944" s="35">
        <v>30</v>
      </c>
    </row>
    <row r="945" spans="1:5" x14ac:dyDescent="0.25">
      <c r="A945" s="1">
        <v>43149.519641204002</v>
      </c>
      <c r="B945" s="72" t="s">
        <v>1292</v>
      </c>
      <c r="C945" s="33" t="s">
        <v>2</v>
      </c>
      <c r="D945" s="2">
        <v>92</v>
      </c>
      <c r="E945" s="35">
        <v>100</v>
      </c>
    </row>
    <row r="946" spans="1:5" x14ac:dyDescent="0.25">
      <c r="A946" s="1">
        <v>43149.540856480999</v>
      </c>
      <c r="B946" s="72" t="s">
        <v>1293</v>
      </c>
      <c r="C946" s="33" t="s">
        <v>4</v>
      </c>
      <c r="D946" s="2">
        <v>92</v>
      </c>
      <c r="E946" s="35">
        <v>100</v>
      </c>
    </row>
    <row r="947" spans="1:5" x14ac:dyDescent="0.25">
      <c r="A947" s="1">
        <v>43149.556388889003</v>
      </c>
      <c r="B947" s="72" t="s">
        <v>1294</v>
      </c>
      <c r="C947" s="33" t="s">
        <v>2</v>
      </c>
      <c r="D947" s="2">
        <v>184</v>
      </c>
      <c r="E947" s="35">
        <v>200</v>
      </c>
    </row>
    <row r="948" spans="1:5" x14ac:dyDescent="0.25">
      <c r="A948" s="1">
        <v>43149.559259258996</v>
      </c>
      <c r="B948" s="72" t="s">
        <v>1295</v>
      </c>
      <c r="C948" s="33" t="s">
        <v>4</v>
      </c>
      <c r="D948" s="2">
        <v>138</v>
      </c>
      <c r="E948" s="35">
        <v>150</v>
      </c>
    </row>
    <row r="949" spans="1:5" x14ac:dyDescent="0.25">
      <c r="A949" s="1">
        <v>43149.576215278001</v>
      </c>
      <c r="B949" s="72" t="s">
        <v>1296</v>
      </c>
      <c r="C949" s="33" t="s">
        <v>2</v>
      </c>
      <c r="D949" s="2">
        <v>92</v>
      </c>
      <c r="E949" s="35">
        <v>100</v>
      </c>
    </row>
    <row r="950" spans="1:5" x14ac:dyDescent="0.25">
      <c r="A950" s="1">
        <v>43149.612164352002</v>
      </c>
      <c r="B950" s="72" t="s">
        <v>1297</v>
      </c>
      <c r="C950" s="33" t="s">
        <v>4</v>
      </c>
      <c r="D950" s="2">
        <v>184</v>
      </c>
      <c r="E950" s="35">
        <v>200</v>
      </c>
    </row>
    <row r="951" spans="1:5" x14ac:dyDescent="0.25">
      <c r="A951" s="1">
        <v>43149.616087962997</v>
      </c>
      <c r="B951" s="72" t="s">
        <v>1298</v>
      </c>
      <c r="C951" s="33" t="s">
        <v>2</v>
      </c>
      <c r="D951" s="2">
        <v>27.6</v>
      </c>
      <c r="E951" s="35">
        <v>30</v>
      </c>
    </row>
    <row r="952" spans="1:5" x14ac:dyDescent="0.25">
      <c r="A952" s="1">
        <v>43149.628229167</v>
      </c>
      <c r="B952" s="72" t="s">
        <v>1299</v>
      </c>
      <c r="C952" s="33" t="s">
        <v>2</v>
      </c>
      <c r="D952" s="2">
        <v>92</v>
      </c>
      <c r="E952" s="35">
        <v>100</v>
      </c>
    </row>
    <row r="953" spans="1:5" x14ac:dyDescent="0.25">
      <c r="A953" s="1">
        <v>43149.651817129998</v>
      </c>
      <c r="B953" s="72" t="s">
        <v>1300</v>
      </c>
      <c r="C953" s="33" t="s">
        <v>2</v>
      </c>
      <c r="D953" s="2">
        <v>460</v>
      </c>
      <c r="E953" s="35">
        <v>500</v>
      </c>
    </row>
    <row r="954" spans="1:5" x14ac:dyDescent="0.25">
      <c r="A954" s="1">
        <v>43149.702083333003</v>
      </c>
      <c r="B954" s="72" t="s">
        <v>1301</v>
      </c>
      <c r="C954" s="33" t="s">
        <v>3</v>
      </c>
      <c r="D954" s="2">
        <v>138</v>
      </c>
      <c r="E954" s="35">
        <v>150</v>
      </c>
    </row>
    <row r="955" spans="1:5" x14ac:dyDescent="0.25">
      <c r="A955" s="1">
        <v>43149.746979167001</v>
      </c>
      <c r="B955" s="72" t="s">
        <v>1302</v>
      </c>
      <c r="C955" s="33" t="s">
        <v>2</v>
      </c>
      <c r="D955" s="2">
        <v>92</v>
      </c>
      <c r="E955" s="35">
        <v>100</v>
      </c>
    </row>
    <row r="956" spans="1:5" x14ac:dyDescent="0.25">
      <c r="A956" s="1">
        <v>43149.752476852002</v>
      </c>
      <c r="B956" s="72" t="s">
        <v>853</v>
      </c>
      <c r="C956" s="33" t="s">
        <v>3</v>
      </c>
      <c r="D956" s="2">
        <v>322</v>
      </c>
      <c r="E956" s="35">
        <v>350</v>
      </c>
    </row>
    <row r="957" spans="1:5" x14ac:dyDescent="0.25">
      <c r="A957" s="1">
        <v>43149.753819443999</v>
      </c>
      <c r="B957" s="72" t="s">
        <v>853</v>
      </c>
      <c r="C957" s="33" t="s">
        <v>3</v>
      </c>
      <c r="D957" s="2">
        <v>322</v>
      </c>
      <c r="E957" s="35">
        <v>350</v>
      </c>
    </row>
    <row r="958" spans="1:5" x14ac:dyDescent="0.25">
      <c r="A958" s="1">
        <v>43149.754768519</v>
      </c>
      <c r="B958" s="72" t="s">
        <v>853</v>
      </c>
      <c r="C958" s="33" t="s">
        <v>3</v>
      </c>
      <c r="D958" s="2">
        <v>322</v>
      </c>
      <c r="E958" s="35">
        <v>350</v>
      </c>
    </row>
    <row r="959" spans="1:5" x14ac:dyDescent="0.25">
      <c r="A959" s="1">
        <v>43149.755740740999</v>
      </c>
      <c r="B959" s="72" t="s">
        <v>853</v>
      </c>
      <c r="C959" s="33" t="s">
        <v>3</v>
      </c>
      <c r="D959" s="2">
        <v>322</v>
      </c>
      <c r="E959" s="35">
        <v>350</v>
      </c>
    </row>
    <row r="960" spans="1:5" x14ac:dyDescent="0.25">
      <c r="A960" s="1">
        <v>43149.757013889001</v>
      </c>
      <c r="B960" s="72" t="s">
        <v>853</v>
      </c>
      <c r="C960" s="33" t="s">
        <v>3</v>
      </c>
      <c r="D960" s="2">
        <v>92</v>
      </c>
      <c r="E960" s="35">
        <v>100</v>
      </c>
    </row>
    <row r="961" spans="1:5" x14ac:dyDescent="0.25">
      <c r="A961" s="1">
        <v>43149.788773148</v>
      </c>
      <c r="B961" s="72" t="s">
        <v>1303</v>
      </c>
      <c r="C961" s="33" t="s">
        <v>2</v>
      </c>
      <c r="D961" s="2">
        <v>46</v>
      </c>
      <c r="E961" s="35">
        <v>50</v>
      </c>
    </row>
    <row r="962" spans="1:5" x14ac:dyDescent="0.25">
      <c r="A962" s="1">
        <v>43149.788935185003</v>
      </c>
      <c r="B962" s="72" t="s">
        <v>1304</v>
      </c>
      <c r="C962" s="33" t="s">
        <v>2</v>
      </c>
      <c r="D962" s="2">
        <v>92</v>
      </c>
      <c r="E962" s="35">
        <v>100</v>
      </c>
    </row>
    <row r="963" spans="1:5" x14ac:dyDescent="0.25">
      <c r="A963" s="1">
        <v>43149.805370369999</v>
      </c>
      <c r="B963" s="72" t="s">
        <v>1305</v>
      </c>
      <c r="C963" s="33" t="s">
        <v>5</v>
      </c>
      <c r="D963" s="2">
        <v>46</v>
      </c>
      <c r="E963" s="35">
        <v>50</v>
      </c>
    </row>
    <row r="964" spans="1:5" x14ac:dyDescent="0.25">
      <c r="A964" s="1">
        <v>43149.827326389001</v>
      </c>
      <c r="B964" s="72" t="s">
        <v>1306</v>
      </c>
      <c r="C964" s="33" t="s">
        <v>2</v>
      </c>
      <c r="D964" s="2">
        <v>138</v>
      </c>
      <c r="E964" s="35">
        <v>150</v>
      </c>
    </row>
    <row r="965" spans="1:5" x14ac:dyDescent="0.25">
      <c r="A965" s="1">
        <v>43149.884560184997</v>
      </c>
      <c r="B965" s="72" t="s">
        <v>695</v>
      </c>
      <c r="C965" s="33" t="s">
        <v>2</v>
      </c>
      <c r="D965" s="2">
        <v>27.6</v>
      </c>
      <c r="E965" s="35">
        <v>30</v>
      </c>
    </row>
    <row r="966" spans="1:5" x14ac:dyDescent="0.25">
      <c r="A966" s="1">
        <v>43149.893750000003</v>
      </c>
      <c r="B966" s="72" t="s">
        <v>1307</v>
      </c>
      <c r="C966" s="33" t="s">
        <v>3</v>
      </c>
      <c r="D966" s="2">
        <v>46</v>
      </c>
      <c r="E966" s="35">
        <v>50</v>
      </c>
    </row>
    <row r="967" spans="1:5" x14ac:dyDescent="0.25">
      <c r="A967" s="1">
        <v>43149.935046295999</v>
      </c>
      <c r="B967" s="72" t="s">
        <v>1308</v>
      </c>
      <c r="C967" s="33" t="s">
        <v>4</v>
      </c>
      <c r="D967" s="2">
        <v>92</v>
      </c>
      <c r="E967" s="35">
        <v>100</v>
      </c>
    </row>
    <row r="968" spans="1:5" x14ac:dyDescent="0.25">
      <c r="A968" s="1">
        <v>43149.935532406998</v>
      </c>
      <c r="B968" s="72" t="s">
        <v>1309</v>
      </c>
      <c r="C968" s="33" t="s">
        <v>3</v>
      </c>
      <c r="D968" s="2">
        <v>92</v>
      </c>
      <c r="E968" s="35">
        <v>100</v>
      </c>
    </row>
    <row r="969" spans="1:5" x14ac:dyDescent="0.25">
      <c r="A969" s="1">
        <v>43149.951099537</v>
      </c>
      <c r="B969" s="72" t="s">
        <v>1310</v>
      </c>
      <c r="C969" s="33" t="s">
        <v>2</v>
      </c>
      <c r="D969" s="2">
        <v>92</v>
      </c>
      <c r="E969" s="35">
        <v>100</v>
      </c>
    </row>
    <row r="970" spans="1:5" x14ac:dyDescent="0.25">
      <c r="A970" s="1">
        <v>43149.976851852</v>
      </c>
      <c r="B970" s="72" t="s">
        <v>1311</v>
      </c>
      <c r="C970" s="33" t="s">
        <v>4</v>
      </c>
      <c r="D970" s="2">
        <v>92</v>
      </c>
      <c r="E970" s="35">
        <v>100</v>
      </c>
    </row>
    <row r="971" spans="1:5" x14ac:dyDescent="0.25">
      <c r="A971" s="1">
        <v>43149.984131944002</v>
      </c>
      <c r="B971" s="72" t="s">
        <v>1312</v>
      </c>
      <c r="C971" s="33" t="s">
        <v>2</v>
      </c>
      <c r="D971" s="2">
        <v>184</v>
      </c>
      <c r="E971" s="35">
        <v>200</v>
      </c>
    </row>
    <row r="972" spans="1:5" x14ac:dyDescent="0.25">
      <c r="A972" s="1">
        <v>43150.331793981</v>
      </c>
      <c r="B972" s="72" t="s">
        <v>1313</v>
      </c>
      <c r="C972" s="33" t="s">
        <v>4</v>
      </c>
      <c r="D972" s="2">
        <v>92</v>
      </c>
      <c r="E972" s="35">
        <v>100</v>
      </c>
    </row>
    <row r="973" spans="1:5" x14ac:dyDescent="0.25">
      <c r="A973" s="1">
        <v>43150.366828703998</v>
      </c>
      <c r="B973" s="72" t="s">
        <v>1314</v>
      </c>
      <c r="C973" s="33" t="s">
        <v>2</v>
      </c>
      <c r="D973" s="2">
        <v>92</v>
      </c>
      <c r="E973" s="35">
        <v>100</v>
      </c>
    </row>
    <row r="974" spans="1:5" x14ac:dyDescent="0.25">
      <c r="A974" s="1">
        <v>43150.372453704003</v>
      </c>
      <c r="B974" s="72" t="s">
        <v>1315</v>
      </c>
      <c r="C974" s="33" t="s">
        <v>3</v>
      </c>
      <c r="D974" s="2">
        <v>46</v>
      </c>
      <c r="E974" s="35">
        <v>50</v>
      </c>
    </row>
    <row r="975" spans="1:5" x14ac:dyDescent="0.25">
      <c r="A975" s="1">
        <v>43150.378136574</v>
      </c>
      <c r="B975" s="72" t="s">
        <v>1316</v>
      </c>
      <c r="C975" s="33" t="s">
        <v>3</v>
      </c>
      <c r="D975" s="2">
        <v>92</v>
      </c>
      <c r="E975" s="35">
        <v>100</v>
      </c>
    </row>
    <row r="976" spans="1:5" x14ac:dyDescent="0.25">
      <c r="A976" s="1">
        <v>43150.385011573999</v>
      </c>
      <c r="B976" s="72" t="s">
        <v>1317</v>
      </c>
      <c r="C976" s="33" t="s">
        <v>4</v>
      </c>
      <c r="D976" s="2">
        <v>276</v>
      </c>
      <c r="E976" s="35">
        <v>300</v>
      </c>
    </row>
    <row r="977" spans="1:5" x14ac:dyDescent="0.25">
      <c r="A977" s="1">
        <v>43150.391342593</v>
      </c>
      <c r="B977" s="72" t="s">
        <v>1318</v>
      </c>
      <c r="C977" s="33" t="s">
        <v>2</v>
      </c>
      <c r="D977" s="2">
        <v>92</v>
      </c>
      <c r="E977" s="35">
        <v>100</v>
      </c>
    </row>
    <row r="978" spans="1:5" x14ac:dyDescent="0.25">
      <c r="A978" s="1">
        <v>43150.396273147999</v>
      </c>
      <c r="B978" s="72" t="s">
        <v>1319</v>
      </c>
      <c r="C978" s="33" t="s">
        <v>2</v>
      </c>
      <c r="D978" s="2">
        <v>18.399999999999999</v>
      </c>
      <c r="E978" s="35">
        <v>20</v>
      </c>
    </row>
    <row r="979" spans="1:5" x14ac:dyDescent="0.25">
      <c r="A979" s="1">
        <v>43150.410925926</v>
      </c>
      <c r="B979" s="72" t="s">
        <v>1320</v>
      </c>
      <c r="C979" s="33" t="s">
        <v>2</v>
      </c>
      <c r="D979" s="2">
        <v>92</v>
      </c>
      <c r="E979" s="35">
        <v>100</v>
      </c>
    </row>
    <row r="980" spans="1:5" x14ac:dyDescent="0.25">
      <c r="A980" s="1">
        <v>43150.416087963</v>
      </c>
      <c r="B980" s="72" t="s">
        <v>1321</v>
      </c>
      <c r="C980" s="33" t="s">
        <v>4</v>
      </c>
      <c r="D980" s="2">
        <v>460</v>
      </c>
      <c r="E980" s="35">
        <v>500</v>
      </c>
    </row>
    <row r="981" spans="1:5" x14ac:dyDescent="0.25">
      <c r="A981" s="1">
        <v>43150.418391204003</v>
      </c>
      <c r="B981" s="72" t="s">
        <v>1322</v>
      </c>
      <c r="C981" s="33" t="s">
        <v>3</v>
      </c>
      <c r="D981" s="2">
        <v>36.799999999999997</v>
      </c>
      <c r="E981" s="35">
        <v>40</v>
      </c>
    </row>
    <row r="982" spans="1:5" x14ac:dyDescent="0.25">
      <c r="A982" s="1">
        <v>43150.423425925997</v>
      </c>
      <c r="B982" s="72" t="s">
        <v>1323</v>
      </c>
      <c r="C982" s="33" t="s">
        <v>3</v>
      </c>
      <c r="D982" s="2">
        <v>92</v>
      </c>
      <c r="E982" s="35">
        <v>100</v>
      </c>
    </row>
    <row r="983" spans="1:5" x14ac:dyDescent="0.25">
      <c r="A983" s="1">
        <v>43150.425023147996</v>
      </c>
      <c r="B983" s="72" t="s">
        <v>1324</v>
      </c>
      <c r="C983" s="33" t="s">
        <v>2</v>
      </c>
      <c r="D983" s="2">
        <v>92</v>
      </c>
      <c r="E983" s="35">
        <v>100</v>
      </c>
    </row>
    <row r="984" spans="1:5" x14ac:dyDescent="0.25">
      <c r="A984" s="1">
        <v>43150.428425926002</v>
      </c>
      <c r="B984" s="72" t="s">
        <v>1325</v>
      </c>
      <c r="C984" s="33" t="s">
        <v>4</v>
      </c>
      <c r="D984" s="2">
        <v>92</v>
      </c>
      <c r="E984" s="35">
        <v>100</v>
      </c>
    </row>
    <row r="985" spans="1:5" x14ac:dyDescent="0.25">
      <c r="A985" s="1">
        <v>43150.429201389001</v>
      </c>
      <c r="B985" s="72" t="s">
        <v>1326</v>
      </c>
      <c r="C985" s="33" t="s">
        <v>5</v>
      </c>
      <c r="D985" s="2">
        <v>184</v>
      </c>
      <c r="E985" s="35">
        <v>200</v>
      </c>
    </row>
    <row r="986" spans="1:5" x14ac:dyDescent="0.25">
      <c r="A986" s="1">
        <v>43150.440937500003</v>
      </c>
      <c r="B986" s="72" t="s">
        <v>1327</v>
      </c>
      <c r="C986" s="33" t="s">
        <v>2</v>
      </c>
      <c r="D986" s="2">
        <v>46</v>
      </c>
      <c r="E986" s="35">
        <v>50</v>
      </c>
    </row>
    <row r="987" spans="1:5" x14ac:dyDescent="0.25">
      <c r="A987" s="1">
        <v>43150.448761574</v>
      </c>
      <c r="B987" s="72" t="s">
        <v>517</v>
      </c>
      <c r="C987" s="33" t="s">
        <v>2</v>
      </c>
      <c r="D987" s="2">
        <v>36.799999999999997</v>
      </c>
      <c r="E987" s="35">
        <v>40</v>
      </c>
    </row>
    <row r="988" spans="1:5" x14ac:dyDescent="0.25">
      <c r="A988" s="1">
        <v>43150.458807870004</v>
      </c>
      <c r="B988" s="72" t="s">
        <v>1328</v>
      </c>
      <c r="C988" s="33" t="s">
        <v>5</v>
      </c>
      <c r="D988" s="2">
        <v>46</v>
      </c>
      <c r="E988" s="35">
        <v>50</v>
      </c>
    </row>
    <row r="989" spans="1:5" x14ac:dyDescent="0.25">
      <c r="A989" s="1">
        <v>43150.465891204003</v>
      </c>
      <c r="B989" s="72" t="s">
        <v>1329</v>
      </c>
      <c r="C989" s="33" t="s">
        <v>3</v>
      </c>
      <c r="D989" s="2">
        <v>92</v>
      </c>
      <c r="E989" s="35">
        <v>100</v>
      </c>
    </row>
    <row r="990" spans="1:5" x14ac:dyDescent="0.25">
      <c r="A990" s="1">
        <v>43150.516527778003</v>
      </c>
      <c r="B990" s="72" t="s">
        <v>1330</v>
      </c>
      <c r="C990" s="33" t="s">
        <v>2</v>
      </c>
      <c r="D990" s="2">
        <v>46</v>
      </c>
      <c r="E990" s="35">
        <v>50</v>
      </c>
    </row>
    <row r="991" spans="1:5" x14ac:dyDescent="0.25">
      <c r="A991" s="1">
        <v>43150.516979166998</v>
      </c>
      <c r="B991" s="72" t="s">
        <v>1331</v>
      </c>
      <c r="C991" s="33" t="s">
        <v>5</v>
      </c>
      <c r="D991" s="2">
        <v>92</v>
      </c>
      <c r="E991" s="35">
        <v>100</v>
      </c>
    </row>
    <row r="992" spans="1:5" x14ac:dyDescent="0.25">
      <c r="A992" s="1">
        <v>43150.584421296</v>
      </c>
      <c r="B992" s="72" t="s">
        <v>1332</v>
      </c>
      <c r="C992" s="33" t="s">
        <v>2</v>
      </c>
      <c r="D992" s="2">
        <v>27.6</v>
      </c>
      <c r="E992" s="35">
        <v>30</v>
      </c>
    </row>
    <row r="993" spans="1:5" x14ac:dyDescent="0.25">
      <c r="A993" s="1">
        <v>43150.615798610997</v>
      </c>
      <c r="B993" s="72" t="s">
        <v>1333</v>
      </c>
      <c r="C993" s="33" t="s">
        <v>2</v>
      </c>
      <c r="D993" s="2">
        <v>46</v>
      </c>
      <c r="E993" s="35">
        <v>50</v>
      </c>
    </row>
    <row r="994" spans="1:5" x14ac:dyDescent="0.25">
      <c r="A994" s="1">
        <v>43150.616192130001</v>
      </c>
      <c r="B994" s="72" t="s">
        <v>1334</v>
      </c>
      <c r="C994" s="33" t="s">
        <v>2</v>
      </c>
      <c r="D994" s="2">
        <v>276</v>
      </c>
      <c r="E994" s="35">
        <v>300</v>
      </c>
    </row>
    <row r="995" spans="1:5" x14ac:dyDescent="0.25">
      <c r="A995" s="1">
        <v>43150.622916667002</v>
      </c>
      <c r="B995" s="72" t="s">
        <v>1335</v>
      </c>
      <c r="C995" s="33" t="s">
        <v>2</v>
      </c>
      <c r="D995" s="2">
        <v>92</v>
      </c>
      <c r="E995" s="35">
        <v>100</v>
      </c>
    </row>
    <row r="996" spans="1:5" x14ac:dyDescent="0.25">
      <c r="A996" s="1">
        <v>43150.652430556001</v>
      </c>
      <c r="B996" s="72" t="s">
        <v>1301</v>
      </c>
      <c r="C996" s="33" t="s">
        <v>2</v>
      </c>
      <c r="D996" s="2">
        <v>46</v>
      </c>
      <c r="E996" s="35">
        <v>50</v>
      </c>
    </row>
    <row r="997" spans="1:5" x14ac:dyDescent="0.25">
      <c r="A997" s="1">
        <v>43150.656215278002</v>
      </c>
      <c r="B997" s="72" t="s">
        <v>1336</v>
      </c>
      <c r="C997" s="33" t="s">
        <v>2</v>
      </c>
      <c r="D997" s="2">
        <v>92</v>
      </c>
      <c r="E997" s="35">
        <v>100</v>
      </c>
    </row>
    <row r="998" spans="1:5" x14ac:dyDescent="0.25">
      <c r="A998" s="1">
        <v>43150.678564815003</v>
      </c>
      <c r="B998" s="72" t="s">
        <v>1180</v>
      </c>
      <c r="C998" s="33" t="s">
        <v>3</v>
      </c>
      <c r="D998" s="2">
        <v>46</v>
      </c>
      <c r="E998" s="35">
        <v>50</v>
      </c>
    </row>
    <row r="999" spans="1:5" x14ac:dyDescent="0.25">
      <c r="A999" s="1">
        <v>43150.681759259001</v>
      </c>
      <c r="B999" s="72" t="s">
        <v>1337</v>
      </c>
      <c r="C999" s="33" t="s">
        <v>2</v>
      </c>
      <c r="D999" s="2">
        <v>46</v>
      </c>
      <c r="E999" s="35">
        <v>50</v>
      </c>
    </row>
    <row r="1000" spans="1:5" x14ac:dyDescent="0.25">
      <c r="A1000" s="1">
        <v>43150.702349537001</v>
      </c>
      <c r="B1000" s="72" t="s">
        <v>1154</v>
      </c>
      <c r="C1000" s="33" t="s">
        <v>2</v>
      </c>
      <c r="D1000" s="2">
        <v>184</v>
      </c>
      <c r="E1000" s="35">
        <v>200</v>
      </c>
    </row>
    <row r="1001" spans="1:5" x14ac:dyDescent="0.25">
      <c r="A1001" s="1">
        <v>43150.717442130001</v>
      </c>
      <c r="B1001" s="72" t="s">
        <v>504</v>
      </c>
      <c r="C1001" s="33" t="s">
        <v>2</v>
      </c>
      <c r="D1001" s="2">
        <v>46</v>
      </c>
      <c r="E1001" s="35">
        <v>50</v>
      </c>
    </row>
    <row r="1002" spans="1:5" x14ac:dyDescent="0.25">
      <c r="A1002" s="1">
        <v>43150.717777778002</v>
      </c>
      <c r="B1002" s="72" t="s">
        <v>1338</v>
      </c>
      <c r="C1002" s="33" t="s">
        <v>3</v>
      </c>
      <c r="D1002" s="2">
        <v>92</v>
      </c>
      <c r="E1002" s="35">
        <v>100</v>
      </c>
    </row>
    <row r="1003" spans="1:5" x14ac:dyDescent="0.25">
      <c r="A1003" s="1">
        <v>43150.724166667002</v>
      </c>
      <c r="B1003" s="72" t="s">
        <v>1339</v>
      </c>
      <c r="C1003" s="33" t="s">
        <v>2</v>
      </c>
      <c r="D1003" s="2">
        <v>92</v>
      </c>
      <c r="E1003" s="35">
        <v>100</v>
      </c>
    </row>
    <row r="1004" spans="1:5" x14ac:dyDescent="0.25">
      <c r="A1004" s="1">
        <v>43150.739641204003</v>
      </c>
      <c r="B1004" s="72" t="s">
        <v>1340</v>
      </c>
      <c r="C1004" s="33" t="s">
        <v>2</v>
      </c>
      <c r="D1004" s="2">
        <v>138</v>
      </c>
      <c r="E1004" s="35">
        <v>150</v>
      </c>
    </row>
    <row r="1005" spans="1:5" x14ac:dyDescent="0.25">
      <c r="A1005" s="1">
        <v>43150.742199073997</v>
      </c>
      <c r="B1005" s="72" t="s">
        <v>1341</v>
      </c>
      <c r="C1005" s="33" t="s">
        <v>2</v>
      </c>
      <c r="D1005" s="2">
        <v>92</v>
      </c>
      <c r="E1005" s="35">
        <v>100</v>
      </c>
    </row>
    <row r="1006" spans="1:5" x14ac:dyDescent="0.25">
      <c r="A1006" s="1">
        <v>43150.746909722002</v>
      </c>
      <c r="B1006" s="72" t="s">
        <v>1342</v>
      </c>
      <c r="C1006" s="33" t="s">
        <v>3</v>
      </c>
      <c r="D1006" s="2">
        <v>92</v>
      </c>
      <c r="E1006" s="35">
        <v>100</v>
      </c>
    </row>
    <row r="1007" spans="1:5" x14ac:dyDescent="0.25">
      <c r="A1007" s="1">
        <v>43150.751319444003</v>
      </c>
      <c r="B1007" s="72" t="s">
        <v>1343</v>
      </c>
      <c r="C1007" s="33" t="s">
        <v>4</v>
      </c>
      <c r="D1007" s="2">
        <v>36.799999999999997</v>
      </c>
      <c r="E1007" s="35">
        <v>40</v>
      </c>
    </row>
    <row r="1008" spans="1:5" x14ac:dyDescent="0.25">
      <c r="A1008" s="1">
        <v>43150.752592593002</v>
      </c>
      <c r="B1008" s="72" t="s">
        <v>1344</v>
      </c>
      <c r="C1008" s="33" t="s">
        <v>2</v>
      </c>
      <c r="D1008" s="2">
        <v>46</v>
      </c>
      <c r="E1008" s="35">
        <v>50</v>
      </c>
    </row>
    <row r="1009" spans="1:5" x14ac:dyDescent="0.25">
      <c r="A1009" s="1">
        <v>43150.756956019002</v>
      </c>
      <c r="B1009" s="72" t="s">
        <v>1345</v>
      </c>
      <c r="C1009" s="33" t="s">
        <v>5</v>
      </c>
      <c r="D1009" s="2">
        <v>36.799999999999997</v>
      </c>
      <c r="E1009" s="35">
        <v>40</v>
      </c>
    </row>
    <row r="1010" spans="1:5" x14ac:dyDescent="0.25">
      <c r="A1010" s="1">
        <v>43150.758657407001</v>
      </c>
      <c r="B1010" s="72" t="s">
        <v>1345</v>
      </c>
      <c r="C1010" s="33" t="s">
        <v>5</v>
      </c>
      <c r="D1010" s="2">
        <v>36.799999999999997</v>
      </c>
      <c r="E1010" s="35">
        <v>40</v>
      </c>
    </row>
    <row r="1011" spans="1:5" x14ac:dyDescent="0.25">
      <c r="A1011" s="1">
        <v>43150.765462962998</v>
      </c>
      <c r="B1011" s="72" t="s">
        <v>1346</v>
      </c>
      <c r="C1011" s="33" t="s">
        <v>2</v>
      </c>
      <c r="D1011" s="2">
        <v>460</v>
      </c>
      <c r="E1011" s="35">
        <v>500</v>
      </c>
    </row>
    <row r="1012" spans="1:5" x14ac:dyDescent="0.25">
      <c r="A1012" s="1">
        <v>43150.774895832998</v>
      </c>
      <c r="B1012" s="72" t="s">
        <v>1347</v>
      </c>
      <c r="C1012" s="33" t="s">
        <v>5</v>
      </c>
      <c r="D1012" s="2">
        <v>230</v>
      </c>
      <c r="E1012" s="35">
        <v>250</v>
      </c>
    </row>
    <row r="1013" spans="1:5" x14ac:dyDescent="0.25">
      <c r="A1013" s="1">
        <v>43150.794340278</v>
      </c>
      <c r="B1013" s="72" t="s">
        <v>1348</v>
      </c>
      <c r="C1013" s="33" t="s">
        <v>2</v>
      </c>
      <c r="D1013" s="2">
        <v>46</v>
      </c>
      <c r="E1013" s="35">
        <v>50</v>
      </c>
    </row>
    <row r="1014" spans="1:5" x14ac:dyDescent="0.25">
      <c r="A1014" s="1">
        <v>43150.804872685003</v>
      </c>
      <c r="B1014" s="72" t="s">
        <v>1349</v>
      </c>
      <c r="C1014" s="33" t="s">
        <v>4</v>
      </c>
      <c r="D1014" s="2">
        <v>77.28</v>
      </c>
      <c r="E1014" s="35">
        <v>84</v>
      </c>
    </row>
    <row r="1015" spans="1:5" x14ac:dyDescent="0.25">
      <c r="A1015" s="1">
        <v>43150.806400463</v>
      </c>
      <c r="B1015" s="72" t="s">
        <v>1350</v>
      </c>
      <c r="C1015" s="33" t="s">
        <v>2</v>
      </c>
      <c r="D1015" s="2">
        <v>92</v>
      </c>
      <c r="E1015" s="35">
        <v>100</v>
      </c>
    </row>
    <row r="1016" spans="1:5" x14ac:dyDescent="0.25">
      <c r="A1016" s="1">
        <v>43150.816736111003</v>
      </c>
      <c r="B1016" s="72" t="s">
        <v>1351</v>
      </c>
      <c r="C1016" s="33" t="s">
        <v>4</v>
      </c>
      <c r="D1016" s="2">
        <v>92</v>
      </c>
      <c r="E1016" s="35">
        <v>100</v>
      </c>
    </row>
    <row r="1017" spans="1:5" x14ac:dyDescent="0.25">
      <c r="A1017" s="1">
        <v>43150.819965278002</v>
      </c>
      <c r="B1017" s="72" t="s">
        <v>612</v>
      </c>
      <c r="C1017" s="33" t="s">
        <v>3</v>
      </c>
      <c r="D1017" s="2">
        <v>92</v>
      </c>
      <c r="E1017" s="35">
        <v>100</v>
      </c>
    </row>
    <row r="1018" spans="1:5" x14ac:dyDescent="0.25">
      <c r="A1018" s="1">
        <v>43150.840173611003</v>
      </c>
      <c r="B1018" s="72" t="s">
        <v>1092</v>
      </c>
      <c r="C1018" s="33" t="s">
        <v>4</v>
      </c>
      <c r="D1018" s="2">
        <v>92</v>
      </c>
      <c r="E1018" s="35">
        <v>100</v>
      </c>
    </row>
    <row r="1019" spans="1:5" x14ac:dyDescent="0.25">
      <c r="A1019" s="1">
        <v>43150.852048610999</v>
      </c>
      <c r="B1019" s="72" t="s">
        <v>1352</v>
      </c>
      <c r="C1019" s="33" t="s">
        <v>2</v>
      </c>
      <c r="D1019" s="2">
        <v>46</v>
      </c>
      <c r="E1019" s="35">
        <v>50</v>
      </c>
    </row>
    <row r="1020" spans="1:5" x14ac:dyDescent="0.25">
      <c r="A1020" s="1">
        <v>43150.855474536998</v>
      </c>
      <c r="B1020" s="72" t="s">
        <v>766</v>
      </c>
      <c r="C1020" s="33" t="s">
        <v>2</v>
      </c>
      <c r="D1020" s="2">
        <v>92</v>
      </c>
      <c r="E1020" s="35">
        <v>100</v>
      </c>
    </row>
    <row r="1021" spans="1:5" x14ac:dyDescent="0.25">
      <c r="A1021" s="1">
        <v>43150.856921295999</v>
      </c>
      <c r="B1021" s="72" t="s">
        <v>1353</v>
      </c>
      <c r="C1021" s="33" t="s">
        <v>2</v>
      </c>
      <c r="D1021" s="2">
        <v>46</v>
      </c>
      <c r="E1021" s="35">
        <v>50</v>
      </c>
    </row>
    <row r="1022" spans="1:5" x14ac:dyDescent="0.25">
      <c r="A1022" s="1">
        <v>43150.864143519</v>
      </c>
      <c r="B1022" s="72" t="s">
        <v>1354</v>
      </c>
      <c r="C1022" s="33" t="s">
        <v>2</v>
      </c>
      <c r="D1022" s="2">
        <v>92</v>
      </c>
      <c r="E1022" s="35">
        <v>100</v>
      </c>
    </row>
    <row r="1023" spans="1:5" x14ac:dyDescent="0.25">
      <c r="A1023" s="1">
        <v>43150.872326388999</v>
      </c>
      <c r="B1023" s="72" t="s">
        <v>1355</v>
      </c>
      <c r="C1023" s="33" t="s">
        <v>3</v>
      </c>
      <c r="D1023" s="2">
        <v>138</v>
      </c>
      <c r="E1023" s="35">
        <v>150</v>
      </c>
    </row>
    <row r="1024" spans="1:5" x14ac:dyDescent="0.25">
      <c r="A1024" s="1">
        <v>43150.872743056003</v>
      </c>
      <c r="B1024" s="72" t="s">
        <v>1356</v>
      </c>
      <c r="C1024" s="33" t="s">
        <v>2</v>
      </c>
      <c r="D1024" s="2">
        <v>92</v>
      </c>
      <c r="E1024" s="35">
        <v>100</v>
      </c>
    </row>
    <row r="1025" spans="1:5" x14ac:dyDescent="0.25">
      <c r="A1025" s="1">
        <v>43150.880046295999</v>
      </c>
      <c r="B1025" s="72" t="s">
        <v>1357</v>
      </c>
      <c r="C1025" s="33" t="s">
        <v>2</v>
      </c>
      <c r="D1025" s="2">
        <v>92</v>
      </c>
      <c r="E1025" s="35">
        <v>100</v>
      </c>
    </row>
    <row r="1026" spans="1:5" x14ac:dyDescent="0.25">
      <c r="A1026" s="1">
        <v>43150.893055556</v>
      </c>
      <c r="B1026" s="72" t="s">
        <v>1358</v>
      </c>
      <c r="C1026" s="33" t="s">
        <v>4</v>
      </c>
      <c r="D1026" s="2">
        <v>460</v>
      </c>
      <c r="E1026" s="35">
        <v>500</v>
      </c>
    </row>
    <row r="1027" spans="1:5" x14ac:dyDescent="0.25">
      <c r="A1027" s="1">
        <v>43150.908101852001</v>
      </c>
      <c r="B1027" s="72" t="s">
        <v>1359</v>
      </c>
      <c r="C1027" s="33" t="s">
        <v>3</v>
      </c>
      <c r="D1027" s="2">
        <v>18.399999999999999</v>
      </c>
      <c r="E1027" s="35">
        <v>20</v>
      </c>
    </row>
    <row r="1028" spans="1:5" x14ac:dyDescent="0.25">
      <c r="A1028" s="1">
        <v>43150.910243056001</v>
      </c>
      <c r="B1028" s="72" t="s">
        <v>1360</v>
      </c>
      <c r="C1028" s="33" t="s">
        <v>4</v>
      </c>
      <c r="D1028" s="2">
        <v>92</v>
      </c>
      <c r="E1028" s="35">
        <v>100</v>
      </c>
    </row>
    <row r="1029" spans="1:5" x14ac:dyDescent="0.25">
      <c r="A1029" s="1">
        <v>43150.922766203999</v>
      </c>
      <c r="B1029" s="72" t="s">
        <v>1361</v>
      </c>
      <c r="C1029" s="33" t="s">
        <v>4</v>
      </c>
      <c r="D1029" s="2">
        <v>121.44</v>
      </c>
      <c r="E1029" s="35">
        <v>132</v>
      </c>
    </row>
    <row r="1030" spans="1:5" x14ac:dyDescent="0.25">
      <c r="A1030" s="1">
        <v>43150.923020832997</v>
      </c>
      <c r="B1030" s="72" t="s">
        <v>1362</v>
      </c>
      <c r="C1030" s="33" t="s">
        <v>2</v>
      </c>
      <c r="D1030" s="2">
        <v>46</v>
      </c>
      <c r="E1030" s="35">
        <v>50</v>
      </c>
    </row>
    <row r="1031" spans="1:5" x14ac:dyDescent="0.25">
      <c r="A1031" s="1">
        <v>43150.923402777997</v>
      </c>
      <c r="B1031" s="72" t="s">
        <v>1363</v>
      </c>
      <c r="C1031" s="33" t="s">
        <v>3</v>
      </c>
      <c r="D1031" s="2">
        <v>276</v>
      </c>
      <c r="E1031" s="35">
        <v>300</v>
      </c>
    </row>
    <row r="1032" spans="1:5" x14ac:dyDescent="0.25">
      <c r="A1032" s="1">
        <v>43150.923437500001</v>
      </c>
      <c r="B1032" s="72" t="s">
        <v>1364</v>
      </c>
      <c r="C1032" s="33" t="s">
        <v>2</v>
      </c>
      <c r="D1032" s="2">
        <v>46</v>
      </c>
      <c r="E1032" s="35">
        <v>50</v>
      </c>
    </row>
    <row r="1033" spans="1:5" x14ac:dyDescent="0.25">
      <c r="A1033" s="1">
        <v>43150.931770832998</v>
      </c>
      <c r="B1033" s="72" t="s">
        <v>1365</v>
      </c>
      <c r="C1033" s="33" t="s">
        <v>3</v>
      </c>
      <c r="D1033" s="2">
        <v>368</v>
      </c>
      <c r="E1033" s="35">
        <v>400</v>
      </c>
    </row>
    <row r="1034" spans="1:5" x14ac:dyDescent="0.25">
      <c r="A1034" s="1">
        <v>43150.932002314999</v>
      </c>
      <c r="B1034" s="72" t="s">
        <v>605</v>
      </c>
      <c r="C1034" s="33" t="s">
        <v>2</v>
      </c>
      <c r="D1034" s="2">
        <v>36.799999999999997</v>
      </c>
      <c r="E1034" s="35">
        <v>40</v>
      </c>
    </row>
    <row r="1035" spans="1:5" x14ac:dyDescent="0.25">
      <c r="A1035" s="1">
        <v>43150.939305555999</v>
      </c>
      <c r="B1035" s="72" t="s">
        <v>1366</v>
      </c>
      <c r="C1035" s="33" t="s">
        <v>4</v>
      </c>
      <c r="D1035" s="2">
        <v>92</v>
      </c>
      <c r="E1035" s="35">
        <v>100</v>
      </c>
    </row>
    <row r="1036" spans="1:5" x14ac:dyDescent="0.25">
      <c r="A1036" s="1">
        <v>43150.946863425997</v>
      </c>
      <c r="B1036" s="72" t="s">
        <v>916</v>
      </c>
      <c r="C1036" s="33" t="s">
        <v>2</v>
      </c>
      <c r="D1036" s="2">
        <v>92</v>
      </c>
      <c r="E1036" s="35">
        <v>100</v>
      </c>
    </row>
    <row r="1037" spans="1:5" x14ac:dyDescent="0.25">
      <c r="A1037" s="1">
        <v>43150.951273147999</v>
      </c>
      <c r="B1037" s="72" t="s">
        <v>332</v>
      </c>
      <c r="C1037" s="33" t="s">
        <v>3</v>
      </c>
      <c r="D1037" s="2">
        <v>92</v>
      </c>
      <c r="E1037" s="35">
        <v>100</v>
      </c>
    </row>
    <row r="1038" spans="1:5" x14ac:dyDescent="0.25">
      <c r="A1038" s="1">
        <v>43150.951331019001</v>
      </c>
      <c r="B1038" s="72" t="s">
        <v>1367</v>
      </c>
      <c r="C1038" s="33" t="s">
        <v>2</v>
      </c>
      <c r="D1038" s="2">
        <v>92</v>
      </c>
      <c r="E1038" s="35">
        <v>100</v>
      </c>
    </row>
    <row r="1039" spans="1:5" x14ac:dyDescent="0.25">
      <c r="A1039" s="1">
        <v>43150.974131944</v>
      </c>
      <c r="B1039" s="72" t="s">
        <v>1368</v>
      </c>
      <c r="C1039" s="33" t="s">
        <v>2</v>
      </c>
      <c r="D1039" s="2">
        <v>46</v>
      </c>
      <c r="E1039" s="35">
        <v>50</v>
      </c>
    </row>
    <row r="1040" spans="1:5" x14ac:dyDescent="0.25">
      <c r="A1040" s="1">
        <v>43151.008402778003</v>
      </c>
      <c r="B1040" s="72" t="s">
        <v>1369</v>
      </c>
      <c r="C1040" s="33" t="s">
        <v>3</v>
      </c>
      <c r="D1040" s="2">
        <v>46</v>
      </c>
      <c r="E1040" s="35">
        <v>50</v>
      </c>
    </row>
    <row r="1041" spans="1:5" x14ac:dyDescent="0.25">
      <c r="A1041" s="1">
        <v>43151.046909721998</v>
      </c>
      <c r="B1041" s="72" t="s">
        <v>1370</v>
      </c>
      <c r="C1041" s="33" t="s">
        <v>2</v>
      </c>
      <c r="D1041" s="2">
        <v>920</v>
      </c>
      <c r="E1041" s="35">
        <v>1000</v>
      </c>
    </row>
    <row r="1042" spans="1:5" x14ac:dyDescent="0.25">
      <c r="A1042" s="1">
        <v>43151.092118056004</v>
      </c>
      <c r="B1042" s="72" t="s">
        <v>1371</v>
      </c>
      <c r="C1042" s="33" t="s">
        <v>2</v>
      </c>
      <c r="D1042" s="2">
        <v>92</v>
      </c>
      <c r="E1042" s="35">
        <v>100</v>
      </c>
    </row>
    <row r="1043" spans="1:5" x14ac:dyDescent="0.25">
      <c r="A1043" s="1">
        <v>43151.315844907003</v>
      </c>
      <c r="B1043" s="72" t="s">
        <v>1372</v>
      </c>
      <c r="C1043" s="33" t="s">
        <v>4</v>
      </c>
      <c r="D1043" s="2">
        <v>184</v>
      </c>
      <c r="E1043" s="35">
        <v>200</v>
      </c>
    </row>
    <row r="1044" spans="1:5" x14ac:dyDescent="0.25">
      <c r="A1044" s="1">
        <v>43151.324178240997</v>
      </c>
      <c r="B1044" s="72" t="s">
        <v>1373</v>
      </c>
      <c r="C1044" s="33" t="s">
        <v>2</v>
      </c>
      <c r="D1044" s="2">
        <v>276</v>
      </c>
      <c r="E1044" s="35">
        <v>300</v>
      </c>
    </row>
    <row r="1045" spans="1:5" x14ac:dyDescent="0.25">
      <c r="A1045" s="1">
        <v>43151.357395833002</v>
      </c>
      <c r="B1045" s="72" t="s">
        <v>1374</v>
      </c>
      <c r="C1045" s="33" t="s">
        <v>2</v>
      </c>
      <c r="D1045" s="2">
        <v>276</v>
      </c>
      <c r="E1045" s="35">
        <v>300</v>
      </c>
    </row>
    <row r="1046" spans="1:5" x14ac:dyDescent="0.25">
      <c r="A1046" s="1">
        <v>43151.363356481001</v>
      </c>
      <c r="B1046" s="72" t="s">
        <v>1363</v>
      </c>
      <c r="C1046" s="33" t="s">
        <v>2</v>
      </c>
      <c r="D1046" s="2">
        <v>92</v>
      </c>
      <c r="E1046" s="35">
        <v>100</v>
      </c>
    </row>
    <row r="1047" spans="1:5" x14ac:dyDescent="0.25">
      <c r="A1047" s="1">
        <v>43151.367326389001</v>
      </c>
      <c r="B1047" s="72" t="s">
        <v>1375</v>
      </c>
      <c r="C1047" s="33" t="s">
        <v>2</v>
      </c>
      <c r="D1047" s="2">
        <v>27.6</v>
      </c>
      <c r="E1047" s="35">
        <v>30</v>
      </c>
    </row>
    <row r="1048" spans="1:5" x14ac:dyDescent="0.25">
      <c r="A1048" s="1">
        <v>43151.376238425997</v>
      </c>
      <c r="B1048" s="72" t="s">
        <v>1376</v>
      </c>
      <c r="C1048" s="33" t="s">
        <v>4</v>
      </c>
      <c r="D1048" s="2">
        <v>92</v>
      </c>
      <c r="E1048" s="35">
        <v>100</v>
      </c>
    </row>
    <row r="1049" spans="1:5" x14ac:dyDescent="0.25">
      <c r="A1049" s="1">
        <v>43151.388078704003</v>
      </c>
      <c r="B1049" s="72" t="s">
        <v>1377</v>
      </c>
      <c r="C1049" s="33" t="s">
        <v>2</v>
      </c>
      <c r="D1049" s="2">
        <v>92</v>
      </c>
      <c r="E1049" s="35">
        <v>100</v>
      </c>
    </row>
    <row r="1050" spans="1:5" x14ac:dyDescent="0.25">
      <c r="A1050" s="1">
        <v>43151.410925926</v>
      </c>
      <c r="B1050" s="72" t="s">
        <v>1378</v>
      </c>
      <c r="C1050" s="33" t="s">
        <v>4</v>
      </c>
      <c r="D1050" s="2">
        <v>46</v>
      </c>
      <c r="E1050" s="35">
        <v>50</v>
      </c>
    </row>
    <row r="1051" spans="1:5" x14ac:dyDescent="0.25">
      <c r="A1051" s="1">
        <v>43151.419652778</v>
      </c>
      <c r="B1051" s="72" t="s">
        <v>1379</v>
      </c>
      <c r="C1051" s="33" t="s">
        <v>2</v>
      </c>
      <c r="D1051" s="2">
        <v>46</v>
      </c>
      <c r="E1051" s="35">
        <v>50</v>
      </c>
    </row>
    <row r="1052" spans="1:5" x14ac:dyDescent="0.25">
      <c r="A1052" s="1">
        <v>43151.431828704001</v>
      </c>
      <c r="B1052" s="72" t="s">
        <v>1380</v>
      </c>
      <c r="C1052" s="33" t="s">
        <v>2</v>
      </c>
      <c r="D1052" s="2">
        <v>92</v>
      </c>
      <c r="E1052" s="35">
        <v>100</v>
      </c>
    </row>
    <row r="1053" spans="1:5" x14ac:dyDescent="0.25">
      <c r="A1053" s="1">
        <v>43151.433692129998</v>
      </c>
      <c r="B1053" s="72" t="s">
        <v>1381</v>
      </c>
      <c r="C1053" s="33" t="s">
        <v>4</v>
      </c>
      <c r="D1053" s="2">
        <v>46</v>
      </c>
      <c r="E1053" s="35">
        <v>50</v>
      </c>
    </row>
    <row r="1054" spans="1:5" x14ac:dyDescent="0.25">
      <c r="A1054" s="1">
        <v>43151.447766204001</v>
      </c>
      <c r="B1054" s="72" t="s">
        <v>1382</v>
      </c>
      <c r="C1054" s="33" t="s">
        <v>2</v>
      </c>
      <c r="D1054" s="2">
        <v>92</v>
      </c>
      <c r="E1054" s="35">
        <v>100</v>
      </c>
    </row>
    <row r="1055" spans="1:5" x14ac:dyDescent="0.25">
      <c r="A1055" s="1">
        <v>43151.45</v>
      </c>
      <c r="B1055" s="72" t="s">
        <v>1383</v>
      </c>
      <c r="C1055" s="33" t="s">
        <v>3</v>
      </c>
      <c r="D1055" s="2">
        <v>92</v>
      </c>
      <c r="E1055" s="35">
        <v>100</v>
      </c>
    </row>
    <row r="1056" spans="1:5" x14ac:dyDescent="0.25">
      <c r="A1056" s="1">
        <v>43151.467337962997</v>
      </c>
      <c r="B1056" s="72" t="s">
        <v>1384</v>
      </c>
      <c r="C1056" s="33" t="s">
        <v>2</v>
      </c>
      <c r="D1056" s="2">
        <v>184</v>
      </c>
      <c r="E1056" s="35">
        <v>200</v>
      </c>
    </row>
    <row r="1057" spans="1:5" x14ac:dyDescent="0.25">
      <c r="A1057" s="1">
        <v>43151.477685184997</v>
      </c>
      <c r="B1057" s="72" t="s">
        <v>1385</v>
      </c>
      <c r="C1057" s="33" t="s">
        <v>2</v>
      </c>
      <c r="D1057" s="2">
        <v>27.6</v>
      </c>
      <c r="E1057" s="35">
        <v>30</v>
      </c>
    </row>
    <row r="1058" spans="1:5" x14ac:dyDescent="0.25">
      <c r="A1058" s="1">
        <v>43151.486319443997</v>
      </c>
      <c r="B1058" s="72" t="s">
        <v>1386</v>
      </c>
      <c r="C1058" s="33" t="s">
        <v>2</v>
      </c>
      <c r="D1058" s="2">
        <v>41.4</v>
      </c>
      <c r="E1058" s="35">
        <v>45</v>
      </c>
    </row>
    <row r="1059" spans="1:5" x14ac:dyDescent="0.25">
      <c r="A1059" s="1">
        <v>43151.496458333</v>
      </c>
      <c r="B1059" s="72" t="s">
        <v>1387</v>
      </c>
      <c r="C1059" s="33" t="s">
        <v>2</v>
      </c>
      <c r="D1059" s="2">
        <v>92</v>
      </c>
      <c r="E1059" s="35">
        <v>100</v>
      </c>
    </row>
    <row r="1060" spans="1:5" x14ac:dyDescent="0.25">
      <c r="A1060" s="1">
        <v>43151.555243055998</v>
      </c>
      <c r="B1060" s="72" t="s">
        <v>1388</v>
      </c>
      <c r="C1060" s="33" t="s">
        <v>2</v>
      </c>
      <c r="D1060" s="2">
        <v>9.1999999999999993</v>
      </c>
      <c r="E1060" s="35">
        <v>10</v>
      </c>
    </row>
    <row r="1061" spans="1:5" x14ac:dyDescent="0.25">
      <c r="A1061" s="1">
        <v>43151.574062500003</v>
      </c>
      <c r="B1061" s="72" t="s">
        <v>1389</v>
      </c>
      <c r="C1061" s="33" t="s">
        <v>5</v>
      </c>
      <c r="D1061" s="2">
        <v>46</v>
      </c>
      <c r="E1061" s="35">
        <v>50</v>
      </c>
    </row>
    <row r="1062" spans="1:5" x14ac:dyDescent="0.25">
      <c r="A1062" s="1">
        <v>43151.582326388998</v>
      </c>
      <c r="B1062" s="72" t="s">
        <v>1390</v>
      </c>
      <c r="C1062" s="33" t="s">
        <v>2</v>
      </c>
      <c r="D1062" s="2">
        <v>184</v>
      </c>
      <c r="E1062" s="35">
        <v>200</v>
      </c>
    </row>
    <row r="1063" spans="1:5" x14ac:dyDescent="0.25">
      <c r="A1063" s="1">
        <v>43151.604930556001</v>
      </c>
      <c r="B1063" s="72" t="s">
        <v>1391</v>
      </c>
      <c r="C1063" s="33" t="s">
        <v>2</v>
      </c>
      <c r="D1063" s="2">
        <v>46</v>
      </c>
      <c r="E1063" s="35">
        <v>50</v>
      </c>
    </row>
    <row r="1064" spans="1:5" x14ac:dyDescent="0.25">
      <c r="A1064" s="1">
        <v>43151.619837963</v>
      </c>
      <c r="B1064" s="72" t="s">
        <v>1392</v>
      </c>
      <c r="C1064" s="33" t="s">
        <v>2</v>
      </c>
      <c r="D1064" s="2">
        <v>46</v>
      </c>
      <c r="E1064" s="35">
        <v>50</v>
      </c>
    </row>
    <row r="1065" spans="1:5" x14ac:dyDescent="0.25">
      <c r="A1065" s="1">
        <v>43151.624363426003</v>
      </c>
      <c r="B1065" s="72" t="s">
        <v>1393</v>
      </c>
      <c r="C1065" s="33" t="s">
        <v>3</v>
      </c>
      <c r="D1065" s="2">
        <v>138</v>
      </c>
      <c r="E1065" s="35">
        <v>150</v>
      </c>
    </row>
    <row r="1066" spans="1:5" x14ac:dyDescent="0.25">
      <c r="A1066" s="1">
        <v>43151.646631944001</v>
      </c>
      <c r="B1066" s="72" t="s">
        <v>739</v>
      </c>
      <c r="C1066" s="33" t="s">
        <v>2</v>
      </c>
      <c r="D1066" s="2">
        <v>184</v>
      </c>
      <c r="E1066" s="35">
        <v>200</v>
      </c>
    </row>
    <row r="1067" spans="1:5" x14ac:dyDescent="0.25">
      <c r="A1067" s="1">
        <v>43151.647557869997</v>
      </c>
      <c r="B1067" s="72" t="s">
        <v>540</v>
      </c>
      <c r="C1067" s="33" t="s">
        <v>5</v>
      </c>
      <c r="D1067" s="2">
        <v>230</v>
      </c>
      <c r="E1067" s="35">
        <v>250</v>
      </c>
    </row>
    <row r="1068" spans="1:5" x14ac:dyDescent="0.25">
      <c r="A1068" s="1">
        <v>43151.678888889001</v>
      </c>
      <c r="B1068" s="72" t="s">
        <v>1394</v>
      </c>
      <c r="C1068" s="33" t="s">
        <v>5</v>
      </c>
      <c r="D1068" s="2">
        <v>920</v>
      </c>
      <c r="E1068" s="35">
        <v>1000</v>
      </c>
    </row>
    <row r="1069" spans="1:5" x14ac:dyDescent="0.25">
      <c r="A1069" s="1">
        <v>43151.710833333003</v>
      </c>
      <c r="B1069" s="72" t="s">
        <v>1395</v>
      </c>
      <c r="C1069" s="33" t="s">
        <v>2</v>
      </c>
      <c r="D1069" s="2">
        <v>92</v>
      </c>
      <c r="E1069" s="35">
        <v>100</v>
      </c>
    </row>
    <row r="1070" spans="1:5" x14ac:dyDescent="0.25">
      <c r="A1070" s="1">
        <v>43151.717870369997</v>
      </c>
      <c r="B1070" s="72" t="s">
        <v>1198</v>
      </c>
      <c r="C1070" s="33" t="s">
        <v>3</v>
      </c>
      <c r="D1070" s="2">
        <v>92</v>
      </c>
      <c r="E1070" s="35">
        <v>100</v>
      </c>
    </row>
    <row r="1071" spans="1:5" x14ac:dyDescent="0.25">
      <c r="A1071" s="1">
        <v>43151.723680556002</v>
      </c>
      <c r="B1071" s="72" t="s">
        <v>1198</v>
      </c>
      <c r="C1071" s="33" t="s">
        <v>3</v>
      </c>
      <c r="D1071" s="2">
        <v>92</v>
      </c>
      <c r="E1071" s="35">
        <v>100</v>
      </c>
    </row>
    <row r="1072" spans="1:5" x14ac:dyDescent="0.25">
      <c r="A1072" s="1">
        <v>43151.746423611003</v>
      </c>
      <c r="B1072" s="72" t="s">
        <v>1396</v>
      </c>
      <c r="C1072" s="33" t="s">
        <v>2</v>
      </c>
      <c r="D1072" s="2">
        <v>92</v>
      </c>
      <c r="E1072" s="35">
        <v>100</v>
      </c>
    </row>
    <row r="1073" spans="1:5" x14ac:dyDescent="0.25">
      <c r="A1073" s="1">
        <v>43151.747291667001</v>
      </c>
      <c r="B1073" s="72" t="s">
        <v>1397</v>
      </c>
      <c r="C1073" s="33" t="s">
        <v>4</v>
      </c>
      <c r="D1073" s="2">
        <v>92</v>
      </c>
      <c r="E1073" s="35">
        <v>100</v>
      </c>
    </row>
    <row r="1074" spans="1:5" x14ac:dyDescent="0.25">
      <c r="A1074" s="1">
        <v>43151.761388888997</v>
      </c>
      <c r="B1074" s="72" t="s">
        <v>1398</v>
      </c>
      <c r="C1074" s="33" t="s">
        <v>4</v>
      </c>
      <c r="D1074" s="2">
        <v>46</v>
      </c>
      <c r="E1074" s="35">
        <v>50</v>
      </c>
    </row>
    <row r="1075" spans="1:5" x14ac:dyDescent="0.25">
      <c r="A1075" s="1">
        <v>43151.768923611002</v>
      </c>
      <c r="B1075" s="72" t="s">
        <v>1399</v>
      </c>
      <c r="C1075" s="33" t="s">
        <v>4</v>
      </c>
      <c r="D1075" s="2">
        <v>92</v>
      </c>
      <c r="E1075" s="35">
        <v>100</v>
      </c>
    </row>
    <row r="1076" spans="1:5" x14ac:dyDescent="0.25">
      <c r="A1076" s="1">
        <v>43151.771319444</v>
      </c>
      <c r="B1076" s="72" t="s">
        <v>1400</v>
      </c>
      <c r="C1076" s="33" t="s">
        <v>3</v>
      </c>
      <c r="D1076" s="2">
        <v>46</v>
      </c>
      <c r="E1076" s="35">
        <v>50</v>
      </c>
    </row>
    <row r="1077" spans="1:5" x14ac:dyDescent="0.25">
      <c r="A1077" s="1">
        <v>43151.807824074</v>
      </c>
      <c r="B1077" s="72" t="s">
        <v>1401</v>
      </c>
      <c r="C1077" s="33" t="s">
        <v>3</v>
      </c>
      <c r="D1077" s="2">
        <v>92</v>
      </c>
      <c r="E1077" s="35">
        <v>100</v>
      </c>
    </row>
    <row r="1078" spans="1:5" x14ac:dyDescent="0.25">
      <c r="A1078" s="1">
        <v>43151.818101851997</v>
      </c>
      <c r="B1078" s="72" t="s">
        <v>1402</v>
      </c>
      <c r="C1078" s="33" t="s">
        <v>2</v>
      </c>
      <c r="D1078" s="2">
        <v>92</v>
      </c>
      <c r="E1078" s="35">
        <v>100</v>
      </c>
    </row>
    <row r="1079" spans="1:5" x14ac:dyDescent="0.25">
      <c r="A1079" s="1">
        <v>43151.825567129999</v>
      </c>
      <c r="B1079" s="72" t="s">
        <v>1403</v>
      </c>
      <c r="C1079" s="33" t="s">
        <v>2</v>
      </c>
      <c r="D1079" s="2">
        <v>69</v>
      </c>
      <c r="E1079" s="35">
        <v>75</v>
      </c>
    </row>
    <row r="1080" spans="1:5" x14ac:dyDescent="0.25">
      <c r="A1080" s="1">
        <v>43151.871597222002</v>
      </c>
      <c r="B1080" s="72" t="s">
        <v>1404</v>
      </c>
      <c r="C1080" s="33" t="s">
        <v>2</v>
      </c>
      <c r="D1080" s="2">
        <v>46</v>
      </c>
      <c r="E1080" s="35">
        <v>50</v>
      </c>
    </row>
    <row r="1081" spans="1:5" x14ac:dyDescent="0.25">
      <c r="A1081" s="1">
        <v>43151.871689815001</v>
      </c>
      <c r="B1081" s="72" t="s">
        <v>1280</v>
      </c>
      <c r="C1081" s="33" t="s">
        <v>3</v>
      </c>
      <c r="D1081" s="2">
        <v>92</v>
      </c>
      <c r="E1081" s="35">
        <v>100</v>
      </c>
    </row>
    <row r="1082" spans="1:5" x14ac:dyDescent="0.25">
      <c r="A1082" s="1">
        <v>43151.885462963</v>
      </c>
      <c r="B1082" s="72" t="s">
        <v>1405</v>
      </c>
      <c r="C1082" s="33" t="s">
        <v>4</v>
      </c>
      <c r="D1082" s="2">
        <v>46</v>
      </c>
      <c r="E1082" s="35">
        <v>50</v>
      </c>
    </row>
    <row r="1083" spans="1:5" x14ac:dyDescent="0.25">
      <c r="A1083" s="1">
        <v>43151.888124999998</v>
      </c>
      <c r="B1083" s="72" t="s">
        <v>1406</v>
      </c>
      <c r="C1083" s="33" t="s">
        <v>2</v>
      </c>
      <c r="D1083" s="2">
        <v>460</v>
      </c>
      <c r="E1083" s="35">
        <v>500</v>
      </c>
    </row>
    <row r="1084" spans="1:5" x14ac:dyDescent="0.25">
      <c r="A1084" s="1">
        <v>43151.916504629997</v>
      </c>
      <c r="B1084" s="72" t="s">
        <v>1407</v>
      </c>
      <c r="C1084" s="33" t="s">
        <v>2</v>
      </c>
      <c r="D1084" s="2">
        <v>92</v>
      </c>
      <c r="E1084" s="35">
        <v>100</v>
      </c>
    </row>
    <row r="1085" spans="1:5" x14ac:dyDescent="0.25">
      <c r="A1085" s="1">
        <v>43151.925000000003</v>
      </c>
      <c r="B1085" s="72" t="s">
        <v>1408</v>
      </c>
      <c r="C1085" s="33" t="s">
        <v>2</v>
      </c>
      <c r="D1085" s="2">
        <v>46</v>
      </c>
      <c r="E1085" s="35">
        <v>50</v>
      </c>
    </row>
    <row r="1086" spans="1:5" x14ac:dyDescent="0.25">
      <c r="A1086" s="1">
        <v>43151.942118056002</v>
      </c>
      <c r="B1086" s="72" t="s">
        <v>913</v>
      </c>
      <c r="C1086" s="33" t="s">
        <v>2</v>
      </c>
      <c r="D1086" s="2">
        <v>46</v>
      </c>
      <c r="E1086" s="35">
        <v>50</v>
      </c>
    </row>
    <row r="1087" spans="1:5" x14ac:dyDescent="0.25">
      <c r="A1087" s="1">
        <v>43151.962094907001</v>
      </c>
      <c r="B1087" s="72" t="s">
        <v>1409</v>
      </c>
      <c r="C1087" s="33" t="s">
        <v>3</v>
      </c>
      <c r="D1087" s="2">
        <v>92</v>
      </c>
      <c r="E1087" s="35">
        <v>100</v>
      </c>
    </row>
    <row r="1088" spans="1:5" x14ac:dyDescent="0.25">
      <c r="A1088" s="1">
        <v>43151.963750000003</v>
      </c>
      <c r="B1088" s="72" t="s">
        <v>1410</v>
      </c>
      <c r="C1088" s="33" t="s">
        <v>4</v>
      </c>
      <c r="D1088" s="2">
        <v>92</v>
      </c>
      <c r="E1088" s="35">
        <v>100</v>
      </c>
    </row>
    <row r="1089" spans="1:5" x14ac:dyDescent="0.25">
      <c r="A1089" s="1">
        <v>43151.964201388997</v>
      </c>
      <c r="B1089" s="72" t="s">
        <v>1411</v>
      </c>
      <c r="C1089" s="33" t="s">
        <v>4</v>
      </c>
      <c r="D1089" s="2">
        <v>46</v>
      </c>
      <c r="E1089" s="35">
        <v>50</v>
      </c>
    </row>
    <row r="1090" spans="1:5" x14ac:dyDescent="0.25">
      <c r="A1090" s="1">
        <v>43151.972291667</v>
      </c>
      <c r="B1090" s="72" t="s">
        <v>1412</v>
      </c>
      <c r="C1090" s="33" t="s">
        <v>3</v>
      </c>
      <c r="D1090" s="2">
        <v>276</v>
      </c>
      <c r="E1090" s="35">
        <v>300</v>
      </c>
    </row>
    <row r="1091" spans="1:5" x14ac:dyDescent="0.25">
      <c r="A1091" s="1">
        <v>43152.075335647998</v>
      </c>
      <c r="B1091" s="72" t="s">
        <v>1413</v>
      </c>
      <c r="C1091" s="33" t="s">
        <v>4</v>
      </c>
      <c r="D1091" s="2">
        <v>92</v>
      </c>
      <c r="E1091" s="35">
        <v>100</v>
      </c>
    </row>
    <row r="1092" spans="1:5" x14ac:dyDescent="0.25">
      <c r="A1092" s="1">
        <v>43152.347418981</v>
      </c>
      <c r="B1092" s="72" t="s">
        <v>1414</v>
      </c>
      <c r="C1092" s="33" t="s">
        <v>2</v>
      </c>
      <c r="D1092" s="2">
        <v>27.6</v>
      </c>
      <c r="E1092" s="35">
        <v>30</v>
      </c>
    </row>
    <row r="1093" spans="1:5" x14ac:dyDescent="0.25">
      <c r="A1093" s="1">
        <v>43152.379895833001</v>
      </c>
      <c r="B1093" s="72" t="s">
        <v>1415</v>
      </c>
      <c r="C1093" s="33" t="s">
        <v>4</v>
      </c>
      <c r="D1093" s="2">
        <v>92</v>
      </c>
      <c r="E1093" s="35">
        <v>100</v>
      </c>
    </row>
    <row r="1094" spans="1:5" x14ac:dyDescent="0.25">
      <c r="A1094" s="1">
        <v>43152.387152777999</v>
      </c>
      <c r="B1094" s="72" t="s">
        <v>1416</v>
      </c>
      <c r="C1094" s="33" t="s">
        <v>3</v>
      </c>
      <c r="D1094" s="2">
        <v>92</v>
      </c>
      <c r="E1094" s="35">
        <v>100</v>
      </c>
    </row>
    <row r="1095" spans="1:5" x14ac:dyDescent="0.25">
      <c r="A1095" s="1">
        <v>43152.409618056001</v>
      </c>
      <c r="B1095" s="72" t="s">
        <v>1417</v>
      </c>
      <c r="C1095" s="33" t="s">
        <v>2</v>
      </c>
      <c r="D1095" s="2">
        <v>36.799999999999997</v>
      </c>
      <c r="E1095" s="35">
        <v>40</v>
      </c>
    </row>
    <row r="1096" spans="1:5" x14ac:dyDescent="0.25">
      <c r="A1096" s="1">
        <v>43152.416238425998</v>
      </c>
      <c r="B1096" s="72" t="s">
        <v>1417</v>
      </c>
      <c r="C1096" s="33" t="s">
        <v>2</v>
      </c>
      <c r="D1096" s="2">
        <v>36.799999999999997</v>
      </c>
      <c r="E1096" s="35">
        <v>40</v>
      </c>
    </row>
    <row r="1097" spans="1:5" x14ac:dyDescent="0.25">
      <c r="A1097" s="1">
        <v>43152.436736110998</v>
      </c>
      <c r="B1097" s="72" t="s">
        <v>1418</v>
      </c>
      <c r="C1097" s="33" t="s">
        <v>3</v>
      </c>
      <c r="D1097" s="2">
        <v>69</v>
      </c>
      <c r="E1097" s="35">
        <v>75</v>
      </c>
    </row>
    <row r="1098" spans="1:5" x14ac:dyDescent="0.25">
      <c r="A1098" s="1">
        <v>43152.446412037003</v>
      </c>
      <c r="B1098" s="72" t="s">
        <v>1419</v>
      </c>
      <c r="C1098" s="33" t="s">
        <v>4</v>
      </c>
      <c r="D1098" s="2">
        <v>46</v>
      </c>
      <c r="E1098" s="35">
        <v>50</v>
      </c>
    </row>
    <row r="1099" spans="1:5" x14ac:dyDescent="0.25">
      <c r="A1099" s="1">
        <v>43152.461932869999</v>
      </c>
      <c r="B1099" s="72" t="s">
        <v>1420</v>
      </c>
      <c r="C1099" s="33" t="s">
        <v>2</v>
      </c>
      <c r="D1099" s="2">
        <v>276</v>
      </c>
      <c r="E1099" s="35">
        <v>300</v>
      </c>
    </row>
    <row r="1100" spans="1:5" x14ac:dyDescent="0.25">
      <c r="A1100" s="1">
        <v>43152.469953704</v>
      </c>
      <c r="B1100" s="72" t="s">
        <v>1421</v>
      </c>
      <c r="C1100" s="33" t="s">
        <v>5</v>
      </c>
      <c r="D1100" s="2">
        <v>92</v>
      </c>
      <c r="E1100" s="35">
        <v>100</v>
      </c>
    </row>
    <row r="1101" spans="1:5" x14ac:dyDescent="0.25">
      <c r="A1101" s="1">
        <v>43152.511273147997</v>
      </c>
      <c r="B1101" s="72" t="s">
        <v>605</v>
      </c>
      <c r="C1101" s="33" t="s">
        <v>2</v>
      </c>
      <c r="D1101" s="2">
        <v>36.799999999999997</v>
      </c>
      <c r="E1101" s="35">
        <v>40</v>
      </c>
    </row>
    <row r="1102" spans="1:5" x14ac:dyDescent="0.25">
      <c r="A1102" s="1">
        <v>43152.541562500002</v>
      </c>
      <c r="B1102" s="72" t="s">
        <v>838</v>
      </c>
      <c r="C1102" s="33" t="s">
        <v>2</v>
      </c>
      <c r="D1102" s="2">
        <v>92</v>
      </c>
      <c r="E1102" s="35">
        <v>100</v>
      </c>
    </row>
    <row r="1103" spans="1:5" x14ac:dyDescent="0.25">
      <c r="A1103" s="1">
        <v>43152.544641203996</v>
      </c>
      <c r="B1103" s="72" t="s">
        <v>1422</v>
      </c>
      <c r="C1103" s="33" t="s">
        <v>5</v>
      </c>
      <c r="D1103" s="2">
        <v>92</v>
      </c>
      <c r="E1103" s="35">
        <v>100</v>
      </c>
    </row>
    <row r="1104" spans="1:5" x14ac:dyDescent="0.25">
      <c r="A1104" s="1">
        <v>43152.559467592997</v>
      </c>
      <c r="B1104" s="72" t="s">
        <v>378</v>
      </c>
      <c r="C1104" s="33" t="s">
        <v>3</v>
      </c>
      <c r="D1104" s="2">
        <v>46</v>
      </c>
      <c r="E1104" s="35">
        <v>50</v>
      </c>
    </row>
    <row r="1105" spans="1:5" x14ac:dyDescent="0.25">
      <c r="A1105" s="1">
        <v>43152.586747685004</v>
      </c>
      <c r="B1105" s="72" t="s">
        <v>1423</v>
      </c>
      <c r="C1105" s="33" t="s">
        <v>2</v>
      </c>
      <c r="D1105" s="2">
        <v>36.799999999999997</v>
      </c>
      <c r="E1105" s="35">
        <v>40</v>
      </c>
    </row>
    <row r="1106" spans="1:5" x14ac:dyDescent="0.25">
      <c r="A1106" s="1">
        <v>43152.590011574001</v>
      </c>
      <c r="B1106" s="72" t="s">
        <v>348</v>
      </c>
      <c r="C1106" s="33" t="s">
        <v>4</v>
      </c>
      <c r="D1106" s="2">
        <v>92</v>
      </c>
      <c r="E1106" s="35">
        <v>100</v>
      </c>
    </row>
    <row r="1107" spans="1:5" x14ac:dyDescent="0.25">
      <c r="A1107" s="1">
        <v>43152.594918980998</v>
      </c>
      <c r="B1107" s="72" t="s">
        <v>1424</v>
      </c>
      <c r="C1107" s="33" t="s">
        <v>2</v>
      </c>
      <c r="D1107" s="2">
        <v>92</v>
      </c>
      <c r="E1107" s="35">
        <v>100</v>
      </c>
    </row>
    <row r="1108" spans="1:5" x14ac:dyDescent="0.25">
      <c r="A1108" s="1">
        <v>43152.605300925999</v>
      </c>
      <c r="B1108" s="72" t="s">
        <v>343</v>
      </c>
      <c r="C1108" s="33" t="s">
        <v>2</v>
      </c>
      <c r="D1108" s="2">
        <v>138</v>
      </c>
      <c r="E1108" s="35">
        <v>150</v>
      </c>
    </row>
    <row r="1109" spans="1:5" x14ac:dyDescent="0.25">
      <c r="A1109" s="1">
        <v>43152.612453704001</v>
      </c>
      <c r="B1109" s="72" t="s">
        <v>1425</v>
      </c>
      <c r="C1109" s="33" t="s">
        <v>2</v>
      </c>
      <c r="D1109" s="2">
        <v>460</v>
      </c>
      <c r="E1109" s="35">
        <v>500</v>
      </c>
    </row>
    <row r="1110" spans="1:5" x14ac:dyDescent="0.25">
      <c r="A1110" s="1">
        <v>43152.694722221997</v>
      </c>
      <c r="B1110" s="72" t="s">
        <v>605</v>
      </c>
      <c r="C1110" s="33" t="s">
        <v>2</v>
      </c>
      <c r="D1110" s="2">
        <v>36.799999999999997</v>
      </c>
      <c r="E1110" s="35">
        <v>40</v>
      </c>
    </row>
    <row r="1111" spans="1:5" x14ac:dyDescent="0.25">
      <c r="A1111" s="1">
        <v>43152.698252315</v>
      </c>
      <c r="B1111" s="72" t="s">
        <v>1426</v>
      </c>
      <c r="C1111" s="33" t="s">
        <v>2</v>
      </c>
      <c r="D1111" s="2">
        <v>92</v>
      </c>
      <c r="E1111" s="35">
        <v>100</v>
      </c>
    </row>
    <row r="1112" spans="1:5" x14ac:dyDescent="0.25">
      <c r="A1112" s="1">
        <v>43152.706041666999</v>
      </c>
      <c r="B1112" s="72" t="s">
        <v>1427</v>
      </c>
      <c r="C1112" s="33" t="s">
        <v>2</v>
      </c>
      <c r="D1112" s="2">
        <v>92</v>
      </c>
      <c r="E1112" s="35">
        <v>100</v>
      </c>
    </row>
    <row r="1113" spans="1:5" x14ac:dyDescent="0.25">
      <c r="A1113" s="1">
        <v>43152.713750000003</v>
      </c>
      <c r="B1113" s="72" t="s">
        <v>639</v>
      </c>
      <c r="C1113" s="33" t="s">
        <v>2</v>
      </c>
      <c r="D1113" s="2">
        <v>92</v>
      </c>
      <c r="E1113" s="35">
        <v>100</v>
      </c>
    </row>
    <row r="1114" spans="1:5" x14ac:dyDescent="0.25">
      <c r="A1114" s="1">
        <v>43152.730844906997</v>
      </c>
      <c r="B1114" s="72" t="s">
        <v>1375</v>
      </c>
      <c r="C1114" s="33" t="s">
        <v>4</v>
      </c>
      <c r="D1114" s="2">
        <v>92</v>
      </c>
      <c r="E1114" s="35">
        <v>100</v>
      </c>
    </row>
    <row r="1115" spans="1:5" x14ac:dyDescent="0.25">
      <c r="A1115" s="1">
        <v>43152.738831019</v>
      </c>
      <c r="B1115" s="72" t="s">
        <v>1428</v>
      </c>
      <c r="C1115" s="33" t="s">
        <v>2</v>
      </c>
      <c r="D1115" s="2">
        <v>46</v>
      </c>
      <c r="E1115" s="35">
        <v>50</v>
      </c>
    </row>
    <row r="1116" spans="1:5" x14ac:dyDescent="0.25">
      <c r="A1116" s="1">
        <v>43152.741655092999</v>
      </c>
      <c r="B1116" s="72" t="s">
        <v>1429</v>
      </c>
      <c r="C1116" s="33" t="s">
        <v>3</v>
      </c>
      <c r="D1116" s="2">
        <v>46</v>
      </c>
      <c r="E1116" s="35">
        <v>50</v>
      </c>
    </row>
    <row r="1117" spans="1:5" x14ac:dyDescent="0.25">
      <c r="A1117" s="1">
        <v>43152.762326388998</v>
      </c>
      <c r="B1117" s="72" t="s">
        <v>1430</v>
      </c>
      <c r="C1117" s="33" t="s">
        <v>5</v>
      </c>
      <c r="D1117" s="2">
        <v>460</v>
      </c>
      <c r="E1117" s="35">
        <v>500</v>
      </c>
    </row>
    <row r="1118" spans="1:5" x14ac:dyDescent="0.25">
      <c r="A1118" s="1">
        <v>43152.770069443999</v>
      </c>
      <c r="B1118" s="72" t="s">
        <v>1431</v>
      </c>
      <c r="C1118" s="33" t="s">
        <v>2</v>
      </c>
      <c r="D1118" s="2">
        <v>46</v>
      </c>
      <c r="E1118" s="35">
        <v>50</v>
      </c>
    </row>
    <row r="1119" spans="1:5" x14ac:dyDescent="0.25">
      <c r="A1119" s="1">
        <v>43152.792777777999</v>
      </c>
      <c r="B1119" s="72" t="s">
        <v>1432</v>
      </c>
      <c r="C1119" s="33" t="s">
        <v>4</v>
      </c>
      <c r="D1119" s="2">
        <v>92</v>
      </c>
      <c r="E1119" s="35">
        <v>100</v>
      </c>
    </row>
    <row r="1120" spans="1:5" x14ac:dyDescent="0.25">
      <c r="A1120" s="1">
        <v>43152.803078703997</v>
      </c>
      <c r="B1120" s="72" t="s">
        <v>634</v>
      </c>
      <c r="C1120" s="33" t="s">
        <v>4</v>
      </c>
      <c r="D1120" s="2">
        <v>414</v>
      </c>
      <c r="E1120" s="35">
        <v>450</v>
      </c>
    </row>
    <row r="1121" spans="1:5" x14ac:dyDescent="0.25">
      <c r="A1121" s="1">
        <v>43152.832361111003</v>
      </c>
      <c r="B1121" s="72" t="s">
        <v>825</v>
      </c>
      <c r="C1121" s="33" t="s">
        <v>2</v>
      </c>
      <c r="D1121" s="2">
        <v>46</v>
      </c>
      <c r="E1121" s="35">
        <v>50</v>
      </c>
    </row>
    <row r="1122" spans="1:5" x14ac:dyDescent="0.25">
      <c r="A1122" s="1">
        <v>43152.836354166997</v>
      </c>
      <c r="B1122" s="72" t="s">
        <v>547</v>
      </c>
      <c r="C1122" s="33" t="s">
        <v>4</v>
      </c>
      <c r="D1122" s="2">
        <v>46</v>
      </c>
      <c r="E1122" s="35">
        <v>50</v>
      </c>
    </row>
    <row r="1123" spans="1:5" x14ac:dyDescent="0.25">
      <c r="A1123" s="1">
        <v>43152.867812500001</v>
      </c>
      <c r="B1123" s="72" t="s">
        <v>1433</v>
      </c>
      <c r="C1123" s="33" t="s">
        <v>5</v>
      </c>
      <c r="D1123" s="2">
        <v>92</v>
      </c>
      <c r="E1123" s="35">
        <v>100</v>
      </c>
    </row>
    <row r="1124" spans="1:5" x14ac:dyDescent="0.25">
      <c r="A1124" s="1">
        <v>43152.877569443997</v>
      </c>
      <c r="B1124" s="72" t="s">
        <v>1434</v>
      </c>
      <c r="C1124" s="33" t="s">
        <v>4</v>
      </c>
      <c r="D1124" s="2">
        <v>92</v>
      </c>
      <c r="E1124" s="35">
        <v>100</v>
      </c>
    </row>
    <row r="1125" spans="1:5" x14ac:dyDescent="0.25">
      <c r="A1125" s="1">
        <v>43152.879699074001</v>
      </c>
      <c r="B1125" s="72" t="s">
        <v>1280</v>
      </c>
      <c r="C1125" s="33" t="s">
        <v>2</v>
      </c>
      <c r="D1125" s="2">
        <v>92</v>
      </c>
      <c r="E1125" s="35">
        <v>100</v>
      </c>
    </row>
    <row r="1126" spans="1:5" x14ac:dyDescent="0.25">
      <c r="A1126" s="1">
        <v>43152.914212962998</v>
      </c>
      <c r="B1126" s="72" t="s">
        <v>1435</v>
      </c>
      <c r="C1126" s="33" t="s">
        <v>3</v>
      </c>
      <c r="D1126" s="2">
        <v>46</v>
      </c>
      <c r="E1126" s="35">
        <v>50</v>
      </c>
    </row>
    <row r="1127" spans="1:5" x14ac:dyDescent="0.25">
      <c r="A1127" s="1">
        <v>43152.931516204</v>
      </c>
      <c r="B1127" s="72" t="s">
        <v>1436</v>
      </c>
      <c r="C1127" s="33" t="s">
        <v>3</v>
      </c>
      <c r="D1127" s="2">
        <v>184</v>
      </c>
      <c r="E1127" s="35">
        <v>200</v>
      </c>
    </row>
    <row r="1128" spans="1:5" x14ac:dyDescent="0.25">
      <c r="A1128" s="1">
        <v>43152.931990741003</v>
      </c>
      <c r="B1128" s="72" t="s">
        <v>896</v>
      </c>
      <c r="C1128" s="33" t="s">
        <v>5</v>
      </c>
      <c r="D1128" s="2">
        <v>36.799999999999997</v>
      </c>
      <c r="E1128" s="35">
        <v>40</v>
      </c>
    </row>
    <row r="1129" spans="1:5" x14ac:dyDescent="0.25">
      <c r="A1129" s="1">
        <v>43152.944039351998</v>
      </c>
      <c r="B1129" s="72" t="s">
        <v>1437</v>
      </c>
      <c r="C1129" s="33" t="s">
        <v>3</v>
      </c>
      <c r="D1129" s="2">
        <v>55.2</v>
      </c>
      <c r="E1129" s="35">
        <v>60</v>
      </c>
    </row>
    <row r="1130" spans="1:5" x14ac:dyDescent="0.25">
      <c r="A1130" s="1">
        <v>43152.968530093</v>
      </c>
      <c r="B1130" s="72" t="s">
        <v>1438</v>
      </c>
      <c r="C1130" s="33" t="s">
        <v>4</v>
      </c>
      <c r="D1130" s="2">
        <v>460</v>
      </c>
      <c r="E1130" s="35">
        <v>500</v>
      </c>
    </row>
    <row r="1131" spans="1:5" x14ac:dyDescent="0.25">
      <c r="A1131" s="1">
        <v>43152.981828704003</v>
      </c>
      <c r="B1131" s="72" t="s">
        <v>1244</v>
      </c>
      <c r="C1131" s="33" t="s">
        <v>4</v>
      </c>
      <c r="D1131" s="2">
        <v>46</v>
      </c>
      <c r="E1131" s="35">
        <v>50</v>
      </c>
    </row>
    <row r="1132" spans="1:5" x14ac:dyDescent="0.25">
      <c r="A1132" s="1">
        <v>43153.336458332997</v>
      </c>
      <c r="B1132" s="72" t="s">
        <v>1439</v>
      </c>
      <c r="C1132" s="33" t="s">
        <v>4</v>
      </c>
      <c r="D1132" s="2">
        <v>92</v>
      </c>
      <c r="E1132" s="35">
        <v>100</v>
      </c>
    </row>
    <row r="1133" spans="1:5" x14ac:dyDescent="0.25">
      <c r="A1133" s="1">
        <v>43153.392974536997</v>
      </c>
      <c r="B1133" s="72" t="s">
        <v>1440</v>
      </c>
      <c r="C1133" s="33" t="s">
        <v>2</v>
      </c>
      <c r="D1133" s="2">
        <v>46</v>
      </c>
      <c r="E1133" s="35">
        <v>50</v>
      </c>
    </row>
    <row r="1134" spans="1:5" x14ac:dyDescent="0.25">
      <c r="A1134" s="1">
        <v>43153.420671296</v>
      </c>
      <c r="B1134" s="72" t="s">
        <v>965</v>
      </c>
      <c r="C1134" s="33" t="s">
        <v>3</v>
      </c>
      <c r="D1134" s="2">
        <v>36.799999999999997</v>
      </c>
      <c r="E1134" s="35">
        <v>40</v>
      </c>
    </row>
    <row r="1135" spans="1:5" x14ac:dyDescent="0.25">
      <c r="A1135" s="1">
        <v>43153.425833333</v>
      </c>
      <c r="B1135" s="72" t="s">
        <v>1441</v>
      </c>
      <c r="C1135" s="33" t="s">
        <v>2</v>
      </c>
      <c r="D1135" s="2">
        <v>46</v>
      </c>
      <c r="E1135" s="35">
        <v>50</v>
      </c>
    </row>
    <row r="1136" spans="1:5" x14ac:dyDescent="0.25">
      <c r="A1136" s="1">
        <v>43153.428379630001</v>
      </c>
      <c r="B1136" s="72" t="s">
        <v>1442</v>
      </c>
      <c r="C1136" s="33" t="s">
        <v>2</v>
      </c>
      <c r="D1136" s="2">
        <v>46</v>
      </c>
      <c r="E1136" s="35">
        <v>50</v>
      </c>
    </row>
    <row r="1137" spans="1:5" x14ac:dyDescent="0.25">
      <c r="A1137" s="1">
        <v>43153.433020832999</v>
      </c>
      <c r="B1137" s="72" t="s">
        <v>1443</v>
      </c>
      <c r="C1137" s="33" t="s">
        <v>4</v>
      </c>
      <c r="D1137" s="2">
        <v>92</v>
      </c>
      <c r="E1137" s="35">
        <v>100</v>
      </c>
    </row>
    <row r="1138" spans="1:5" x14ac:dyDescent="0.25">
      <c r="A1138" s="1">
        <v>43153.440324073999</v>
      </c>
      <c r="B1138" s="72" t="s">
        <v>1444</v>
      </c>
      <c r="C1138" s="33" t="s">
        <v>3</v>
      </c>
      <c r="D1138" s="2">
        <v>184</v>
      </c>
      <c r="E1138" s="35">
        <v>200</v>
      </c>
    </row>
    <row r="1139" spans="1:5" x14ac:dyDescent="0.25">
      <c r="A1139" s="1">
        <v>43153.479675925999</v>
      </c>
      <c r="B1139" s="72" t="s">
        <v>738</v>
      </c>
      <c r="C1139" s="33" t="s">
        <v>4</v>
      </c>
      <c r="D1139" s="2">
        <v>460</v>
      </c>
      <c r="E1139" s="35">
        <v>500</v>
      </c>
    </row>
    <row r="1140" spans="1:5" x14ac:dyDescent="0.25">
      <c r="A1140" s="1">
        <v>43153.525335648003</v>
      </c>
      <c r="B1140" s="72" t="s">
        <v>1445</v>
      </c>
      <c r="C1140" s="33" t="s">
        <v>3</v>
      </c>
      <c r="D1140" s="2">
        <v>64.400000000000006</v>
      </c>
      <c r="E1140" s="35">
        <v>70</v>
      </c>
    </row>
    <row r="1141" spans="1:5" x14ac:dyDescent="0.25">
      <c r="A1141" s="1">
        <v>43153.526157407003</v>
      </c>
      <c r="B1141" s="72" t="s">
        <v>1445</v>
      </c>
      <c r="C1141" s="33" t="s">
        <v>3</v>
      </c>
      <c r="D1141" s="2">
        <v>579.6</v>
      </c>
      <c r="E1141" s="35">
        <v>630</v>
      </c>
    </row>
    <row r="1142" spans="1:5" x14ac:dyDescent="0.25">
      <c r="A1142" s="1">
        <v>43153.588888888997</v>
      </c>
      <c r="B1142" s="72" t="s">
        <v>1446</v>
      </c>
      <c r="C1142" s="33" t="s">
        <v>2</v>
      </c>
      <c r="D1142" s="2">
        <v>92</v>
      </c>
      <c r="E1142" s="35">
        <v>100</v>
      </c>
    </row>
    <row r="1143" spans="1:5" x14ac:dyDescent="0.25">
      <c r="A1143" s="1">
        <v>43153.598020833</v>
      </c>
      <c r="B1143" s="72" t="s">
        <v>1447</v>
      </c>
      <c r="C1143" s="33" t="s">
        <v>3</v>
      </c>
      <c r="D1143" s="2">
        <v>46</v>
      </c>
      <c r="E1143" s="35">
        <v>50</v>
      </c>
    </row>
    <row r="1144" spans="1:5" x14ac:dyDescent="0.25">
      <c r="A1144" s="1">
        <v>43153.598344906997</v>
      </c>
      <c r="B1144" s="72" t="s">
        <v>542</v>
      </c>
      <c r="C1144" s="33" t="s">
        <v>2</v>
      </c>
      <c r="D1144" s="2">
        <v>460</v>
      </c>
      <c r="E1144" s="35">
        <v>500</v>
      </c>
    </row>
    <row r="1145" spans="1:5" x14ac:dyDescent="0.25">
      <c r="A1145" s="1">
        <v>43153.600474537001</v>
      </c>
      <c r="B1145" s="72" t="s">
        <v>1448</v>
      </c>
      <c r="C1145" s="33" t="s">
        <v>3</v>
      </c>
      <c r="D1145" s="2">
        <v>46</v>
      </c>
      <c r="E1145" s="35">
        <v>50</v>
      </c>
    </row>
    <row r="1146" spans="1:5" x14ac:dyDescent="0.25">
      <c r="A1146" s="1">
        <v>43153.615162037</v>
      </c>
      <c r="B1146" s="72" t="s">
        <v>401</v>
      </c>
      <c r="C1146" s="33" t="s">
        <v>2</v>
      </c>
      <c r="D1146" s="2">
        <v>184</v>
      </c>
      <c r="E1146" s="35">
        <v>200</v>
      </c>
    </row>
    <row r="1147" spans="1:5" x14ac:dyDescent="0.25">
      <c r="A1147" s="1">
        <v>43153.659259259002</v>
      </c>
      <c r="B1147" s="72" t="s">
        <v>1449</v>
      </c>
      <c r="C1147" s="33" t="s">
        <v>2</v>
      </c>
      <c r="D1147" s="2">
        <v>46</v>
      </c>
      <c r="E1147" s="35">
        <v>50</v>
      </c>
    </row>
    <row r="1148" spans="1:5" x14ac:dyDescent="0.25">
      <c r="A1148" s="1">
        <v>43153.705231480999</v>
      </c>
      <c r="B1148" s="72" t="s">
        <v>1450</v>
      </c>
      <c r="C1148" s="33" t="s">
        <v>4</v>
      </c>
      <c r="D1148" s="2">
        <v>92</v>
      </c>
      <c r="E1148" s="35">
        <v>100</v>
      </c>
    </row>
    <row r="1149" spans="1:5" x14ac:dyDescent="0.25">
      <c r="A1149" s="1">
        <v>43153.732789351998</v>
      </c>
      <c r="B1149" s="72" t="s">
        <v>1451</v>
      </c>
      <c r="C1149" s="33" t="s">
        <v>2</v>
      </c>
      <c r="D1149" s="2">
        <v>92</v>
      </c>
      <c r="E1149" s="35">
        <v>100</v>
      </c>
    </row>
    <row r="1150" spans="1:5" x14ac:dyDescent="0.25">
      <c r="A1150" s="1">
        <v>43153.743831018997</v>
      </c>
      <c r="B1150" s="72" t="s">
        <v>1246</v>
      </c>
      <c r="C1150" s="33" t="s">
        <v>2</v>
      </c>
      <c r="D1150" s="2">
        <v>36.799999999999997</v>
      </c>
      <c r="E1150" s="35">
        <v>40</v>
      </c>
    </row>
    <row r="1151" spans="1:5" x14ac:dyDescent="0.25">
      <c r="A1151" s="1">
        <v>43153.760335648003</v>
      </c>
      <c r="B1151" s="72" t="s">
        <v>1452</v>
      </c>
      <c r="C1151" s="33" t="s">
        <v>2</v>
      </c>
      <c r="D1151" s="2">
        <v>230</v>
      </c>
      <c r="E1151" s="35">
        <v>250</v>
      </c>
    </row>
    <row r="1152" spans="1:5" x14ac:dyDescent="0.25">
      <c r="A1152" s="1">
        <v>43153.773599537002</v>
      </c>
      <c r="B1152" s="72" t="s">
        <v>1453</v>
      </c>
      <c r="C1152" s="33" t="s">
        <v>3</v>
      </c>
      <c r="D1152" s="2">
        <v>184</v>
      </c>
      <c r="E1152" s="35">
        <v>200</v>
      </c>
    </row>
    <row r="1153" spans="1:5" x14ac:dyDescent="0.25">
      <c r="A1153" s="1">
        <v>43153.785393519</v>
      </c>
      <c r="B1153" s="72" t="s">
        <v>1454</v>
      </c>
      <c r="C1153" s="33" t="s">
        <v>2</v>
      </c>
      <c r="D1153" s="2">
        <v>92</v>
      </c>
      <c r="E1153" s="35">
        <v>100</v>
      </c>
    </row>
    <row r="1154" spans="1:5" x14ac:dyDescent="0.25">
      <c r="A1154" s="1">
        <v>43153.808078704002</v>
      </c>
      <c r="B1154" s="72" t="s">
        <v>1455</v>
      </c>
      <c r="C1154" s="33" t="s">
        <v>2</v>
      </c>
      <c r="D1154" s="2">
        <v>46</v>
      </c>
      <c r="E1154" s="35">
        <v>50</v>
      </c>
    </row>
    <row r="1155" spans="1:5" x14ac:dyDescent="0.25">
      <c r="A1155" s="1">
        <v>43153.812905093</v>
      </c>
      <c r="B1155" s="72" t="s">
        <v>1456</v>
      </c>
      <c r="C1155" s="33" t="s">
        <v>4</v>
      </c>
      <c r="D1155" s="2">
        <v>276</v>
      </c>
      <c r="E1155" s="35">
        <v>300</v>
      </c>
    </row>
    <row r="1156" spans="1:5" x14ac:dyDescent="0.25">
      <c r="A1156" s="1">
        <v>43153.820069444002</v>
      </c>
      <c r="B1156" s="72" t="s">
        <v>1452</v>
      </c>
      <c r="C1156" s="33" t="s">
        <v>2</v>
      </c>
      <c r="D1156" s="2">
        <v>460</v>
      </c>
      <c r="E1156" s="35">
        <v>500</v>
      </c>
    </row>
    <row r="1157" spans="1:5" x14ac:dyDescent="0.25">
      <c r="A1157" s="1">
        <v>43153.830972222</v>
      </c>
      <c r="B1157" s="72" t="s">
        <v>1457</v>
      </c>
      <c r="C1157" s="33" t="s">
        <v>3</v>
      </c>
      <c r="D1157" s="2">
        <v>276</v>
      </c>
      <c r="E1157" s="35">
        <v>300</v>
      </c>
    </row>
    <row r="1158" spans="1:5" x14ac:dyDescent="0.25">
      <c r="A1158" s="1">
        <v>43153.832905092997</v>
      </c>
      <c r="B1158" s="72" t="s">
        <v>1458</v>
      </c>
      <c r="C1158" s="33" t="s">
        <v>2</v>
      </c>
      <c r="D1158" s="2">
        <v>92</v>
      </c>
      <c r="E1158" s="35">
        <v>100</v>
      </c>
    </row>
    <row r="1159" spans="1:5" x14ac:dyDescent="0.25">
      <c r="A1159" s="1">
        <v>43153.834722222004</v>
      </c>
      <c r="B1159" s="72" t="s">
        <v>970</v>
      </c>
      <c r="C1159" s="33" t="s">
        <v>3</v>
      </c>
      <c r="D1159" s="2">
        <v>184</v>
      </c>
      <c r="E1159" s="35">
        <v>200</v>
      </c>
    </row>
    <row r="1160" spans="1:5" x14ac:dyDescent="0.25">
      <c r="A1160" s="1">
        <v>43153.837314814999</v>
      </c>
      <c r="B1160" s="72" t="s">
        <v>1138</v>
      </c>
      <c r="C1160" s="33" t="s">
        <v>2</v>
      </c>
      <c r="D1160" s="2">
        <v>92</v>
      </c>
      <c r="E1160" s="35">
        <v>100</v>
      </c>
    </row>
    <row r="1161" spans="1:5" x14ac:dyDescent="0.25">
      <c r="A1161" s="1">
        <v>43153.849328703996</v>
      </c>
      <c r="B1161" s="72" t="s">
        <v>1368</v>
      </c>
      <c r="C1161" s="33" t="s">
        <v>2</v>
      </c>
      <c r="D1161" s="2">
        <v>92</v>
      </c>
      <c r="E1161" s="35">
        <v>100</v>
      </c>
    </row>
    <row r="1162" spans="1:5" x14ac:dyDescent="0.25">
      <c r="A1162" s="1">
        <v>43153.870671295997</v>
      </c>
      <c r="B1162" s="72" t="s">
        <v>1459</v>
      </c>
      <c r="C1162" s="33" t="s">
        <v>3</v>
      </c>
      <c r="D1162" s="2">
        <v>92</v>
      </c>
      <c r="E1162" s="35">
        <v>100</v>
      </c>
    </row>
    <row r="1163" spans="1:5" x14ac:dyDescent="0.25">
      <c r="A1163" s="1">
        <v>43153.884409721999</v>
      </c>
      <c r="B1163" s="72" t="s">
        <v>1460</v>
      </c>
      <c r="C1163" s="33" t="s">
        <v>3</v>
      </c>
      <c r="D1163" s="2">
        <v>92</v>
      </c>
      <c r="E1163" s="35">
        <v>100</v>
      </c>
    </row>
    <row r="1164" spans="1:5" x14ac:dyDescent="0.25">
      <c r="A1164" s="1">
        <v>43153.892500000002</v>
      </c>
      <c r="B1164" s="72" t="s">
        <v>1461</v>
      </c>
      <c r="C1164" s="33" t="s">
        <v>4</v>
      </c>
      <c r="D1164" s="2">
        <v>92</v>
      </c>
      <c r="E1164" s="35">
        <v>100</v>
      </c>
    </row>
    <row r="1165" spans="1:5" x14ac:dyDescent="0.25">
      <c r="A1165" s="1">
        <v>43153.911608795999</v>
      </c>
      <c r="B1165" s="72" t="s">
        <v>1462</v>
      </c>
      <c r="C1165" s="33" t="s">
        <v>2</v>
      </c>
      <c r="D1165" s="2">
        <v>184</v>
      </c>
      <c r="E1165" s="35">
        <v>200</v>
      </c>
    </row>
    <row r="1166" spans="1:5" x14ac:dyDescent="0.25">
      <c r="A1166" s="1">
        <v>43153.919421295999</v>
      </c>
      <c r="B1166" s="72" t="s">
        <v>1463</v>
      </c>
      <c r="C1166" s="33" t="s">
        <v>5</v>
      </c>
      <c r="D1166" s="2">
        <v>92</v>
      </c>
      <c r="E1166" s="35">
        <v>100</v>
      </c>
    </row>
    <row r="1167" spans="1:5" x14ac:dyDescent="0.25">
      <c r="A1167" s="1">
        <v>43153.91994213</v>
      </c>
      <c r="B1167" s="72" t="s">
        <v>1464</v>
      </c>
      <c r="C1167" s="33" t="s">
        <v>2</v>
      </c>
      <c r="D1167" s="2">
        <v>9.1999999999999993</v>
      </c>
      <c r="E1167" s="35">
        <v>10</v>
      </c>
    </row>
    <row r="1168" spans="1:5" x14ac:dyDescent="0.25">
      <c r="A1168" s="1">
        <v>43153.919988426002</v>
      </c>
      <c r="B1168" s="72" t="s">
        <v>1465</v>
      </c>
      <c r="C1168" s="33" t="s">
        <v>3</v>
      </c>
      <c r="D1168" s="2">
        <v>92</v>
      </c>
      <c r="E1168" s="35">
        <v>100</v>
      </c>
    </row>
    <row r="1169" spans="1:5" x14ac:dyDescent="0.25">
      <c r="A1169" s="1">
        <v>43153.928541667003</v>
      </c>
      <c r="B1169" s="72" t="s">
        <v>984</v>
      </c>
      <c r="C1169" s="33" t="s">
        <v>2</v>
      </c>
      <c r="D1169" s="2">
        <v>23</v>
      </c>
      <c r="E1169" s="35">
        <v>25</v>
      </c>
    </row>
    <row r="1170" spans="1:5" x14ac:dyDescent="0.25">
      <c r="A1170" s="1">
        <v>43153.961678241001</v>
      </c>
      <c r="B1170" s="72" t="s">
        <v>1466</v>
      </c>
      <c r="C1170" s="33" t="s">
        <v>3</v>
      </c>
      <c r="D1170" s="2">
        <v>92</v>
      </c>
      <c r="E1170" s="35">
        <v>100</v>
      </c>
    </row>
    <row r="1171" spans="1:5" x14ac:dyDescent="0.25">
      <c r="A1171" s="1">
        <v>43153.96318287</v>
      </c>
      <c r="B1171" s="72" t="s">
        <v>1467</v>
      </c>
      <c r="C1171" s="33" t="s">
        <v>2</v>
      </c>
      <c r="D1171" s="2">
        <v>92</v>
      </c>
      <c r="E1171" s="35">
        <v>100</v>
      </c>
    </row>
    <row r="1172" spans="1:5" x14ac:dyDescent="0.25">
      <c r="A1172" s="1">
        <v>43153.967407406999</v>
      </c>
      <c r="B1172" s="72" t="s">
        <v>1467</v>
      </c>
      <c r="C1172" s="33" t="s">
        <v>2</v>
      </c>
      <c r="D1172" s="2">
        <v>92</v>
      </c>
      <c r="E1172" s="35">
        <v>100</v>
      </c>
    </row>
    <row r="1173" spans="1:5" x14ac:dyDescent="0.25">
      <c r="A1173" s="1">
        <v>43153.995682870001</v>
      </c>
      <c r="B1173" s="72" t="s">
        <v>1153</v>
      </c>
      <c r="C1173" s="33" t="s">
        <v>2</v>
      </c>
      <c r="D1173" s="2">
        <v>18.399999999999999</v>
      </c>
      <c r="E1173" s="35">
        <v>20</v>
      </c>
    </row>
    <row r="1174" spans="1:5" x14ac:dyDescent="0.25">
      <c r="A1174" s="1">
        <v>43154.025000000001</v>
      </c>
      <c r="B1174" s="72" t="s">
        <v>1468</v>
      </c>
      <c r="C1174" s="33" t="s">
        <v>2</v>
      </c>
      <c r="D1174" s="2">
        <v>92</v>
      </c>
      <c r="E1174" s="35">
        <v>100</v>
      </c>
    </row>
    <row r="1175" spans="1:5" x14ac:dyDescent="0.25">
      <c r="A1175" s="1">
        <v>43154.034004629997</v>
      </c>
      <c r="B1175" s="72" t="s">
        <v>1469</v>
      </c>
      <c r="C1175" s="33" t="s">
        <v>2</v>
      </c>
      <c r="D1175" s="2">
        <v>69</v>
      </c>
      <c r="E1175" s="35">
        <v>75</v>
      </c>
    </row>
    <row r="1176" spans="1:5" x14ac:dyDescent="0.25">
      <c r="A1176" s="1">
        <v>43154.231666667001</v>
      </c>
      <c r="B1176" s="72" t="s">
        <v>1470</v>
      </c>
      <c r="C1176" s="33" t="s">
        <v>2</v>
      </c>
      <c r="D1176" s="2">
        <v>92</v>
      </c>
      <c r="E1176" s="35">
        <v>100</v>
      </c>
    </row>
    <row r="1177" spans="1:5" x14ac:dyDescent="0.25">
      <c r="A1177" s="1">
        <v>43154.265335648</v>
      </c>
      <c r="B1177" s="72" t="s">
        <v>862</v>
      </c>
      <c r="C1177" s="33" t="s">
        <v>2</v>
      </c>
      <c r="D1177" s="2">
        <v>92</v>
      </c>
      <c r="E1177" s="35">
        <v>100</v>
      </c>
    </row>
    <row r="1178" spans="1:5" x14ac:dyDescent="0.25">
      <c r="A1178" s="1">
        <v>43154.315868056001</v>
      </c>
      <c r="B1178" s="72" t="s">
        <v>1471</v>
      </c>
      <c r="C1178" s="33" t="s">
        <v>3</v>
      </c>
      <c r="D1178" s="2">
        <v>92</v>
      </c>
      <c r="E1178" s="35">
        <v>100</v>
      </c>
    </row>
    <row r="1179" spans="1:5" x14ac:dyDescent="0.25">
      <c r="A1179" s="1">
        <v>43154.31837963</v>
      </c>
      <c r="B1179" s="72" t="s">
        <v>1472</v>
      </c>
      <c r="C1179" s="33" t="s">
        <v>5</v>
      </c>
      <c r="D1179" s="2">
        <v>92</v>
      </c>
      <c r="E1179" s="35">
        <v>100</v>
      </c>
    </row>
    <row r="1180" spans="1:5" x14ac:dyDescent="0.25">
      <c r="A1180" s="1">
        <v>43154.323148148003</v>
      </c>
      <c r="B1180" s="72" t="s">
        <v>1473</v>
      </c>
      <c r="C1180" s="33" t="s">
        <v>2</v>
      </c>
      <c r="D1180" s="2">
        <v>92</v>
      </c>
      <c r="E1180" s="35">
        <v>100</v>
      </c>
    </row>
    <row r="1181" spans="1:5" x14ac:dyDescent="0.25">
      <c r="A1181" s="1">
        <v>43154.342974537001</v>
      </c>
      <c r="B1181" s="72" t="s">
        <v>1474</v>
      </c>
      <c r="C1181" s="33" t="s">
        <v>2</v>
      </c>
      <c r="D1181" s="2">
        <v>92</v>
      </c>
      <c r="E1181" s="35">
        <v>100</v>
      </c>
    </row>
    <row r="1182" spans="1:5" x14ac:dyDescent="0.25">
      <c r="A1182" s="1">
        <v>43154.372928240999</v>
      </c>
      <c r="B1182" s="72" t="s">
        <v>1475</v>
      </c>
      <c r="C1182" s="33" t="s">
        <v>2</v>
      </c>
      <c r="D1182" s="2">
        <v>138</v>
      </c>
      <c r="E1182" s="35">
        <v>150</v>
      </c>
    </row>
    <row r="1183" spans="1:5" x14ac:dyDescent="0.25">
      <c r="A1183" s="1">
        <v>43154.389108796</v>
      </c>
      <c r="B1183" s="72" t="s">
        <v>1476</v>
      </c>
      <c r="C1183" s="33" t="s">
        <v>3</v>
      </c>
      <c r="D1183" s="2">
        <v>46</v>
      </c>
      <c r="E1183" s="35">
        <v>50</v>
      </c>
    </row>
    <row r="1184" spans="1:5" x14ac:dyDescent="0.25">
      <c r="A1184" s="1">
        <v>43154.421435185002</v>
      </c>
      <c r="B1184" s="72" t="s">
        <v>1477</v>
      </c>
      <c r="C1184" s="33" t="s">
        <v>3</v>
      </c>
      <c r="D1184" s="2">
        <v>460</v>
      </c>
      <c r="E1184" s="35">
        <v>500</v>
      </c>
    </row>
    <row r="1185" spans="1:5" x14ac:dyDescent="0.25">
      <c r="A1185" s="1">
        <v>43154.476574073997</v>
      </c>
      <c r="B1185" s="72" t="s">
        <v>1478</v>
      </c>
      <c r="C1185" s="33" t="s">
        <v>2</v>
      </c>
      <c r="D1185" s="2">
        <v>46</v>
      </c>
      <c r="E1185" s="35">
        <v>50</v>
      </c>
    </row>
    <row r="1186" spans="1:5" x14ac:dyDescent="0.25">
      <c r="A1186" s="1">
        <v>43154.490682869997</v>
      </c>
      <c r="B1186" s="72" t="s">
        <v>1479</v>
      </c>
      <c r="C1186" s="33" t="s">
        <v>3</v>
      </c>
      <c r="D1186" s="2">
        <v>92</v>
      </c>
      <c r="E1186" s="35">
        <v>100</v>
      </c>
    </row>
    <row r="1187" spans="1:5" x14ac:dyDescent="0.25">
      <c r="A1187" s="1">
        <v>43154.537222222003</v>
      </c>
      <c r="B1187" s="72" t="s">
        <v>1480</v>
      </c>
      <c r="C1187" s="33" t="s">
        <v>3</v>
      </c>
      <c r="D1187" s="2">
        <v>92</v>
      </c>
      <c r="E1187" s="35">
        <v>100</v>
      </c>
    </row>
    <row r="1188" spans="1:5" x14ac:dyDescent="0.25">
      <c r="A1188" s="1">
        <v>43154.599490740999</v>
      </c>
      <c r="B1188" s="72" t="s">
        <v>347</v>
      </c>
      <c r="C1188" s="33" t="s">
        <v>4</v>
      </c>
      <c r="D1188" s="2">
        <v>92</v>
      </c>
      <c r="E1188" s="35">
        <v>100</v>
      </c>
    </row>
    <row r="1189" spans="1:5" x14ac:dyDescent="0.25">
      <c r="A1189" s="1">
        <v>43154.620787036998</v>
      </c>
      <c r="B1189" s="72" t="s">
        <v>656</v>
      </c>
      <c r="C1189" s="33" t="s">
        <v>2</v>
      </c>
      <c r="D1189" s="2">
        <v>138</v>
      </c>
      <c r="E1189" s="35">
        <v>150</v>
      </c>
    </row>
    <row r="1190" spans="1:5" x14ac:dyDescent="0.25">
      <c r="A1190" s="1">
        <v>43154.628657407004</v>
      </c>
      <c r="B1190" s="72" t="s">
        <v>1481</v>
      </c>
      <c r="C1190" s="33" t="s">
        <v>3</v>
      </c>
      <c r="D1190" s="2">
        <v>92</v>
      </c>
      <c r="E1190" s="35">
        <v>100</v>
      </c>
    </row>
    <row r="1191" spans="1:5" x14ac:dyDescent="0.25">
      <c r="A1191" s="1">
        <v>43154.628900463002</v>
      </c>
      <c r="B1191" s="72" t="s">
        <v>343</v>
      </c>
      <c r="C1191" s="33" t="s">
        <v>4</v>
      </c>
      <c r="D1191" s="2">
        <v>92</v>
      </c>
      <c r="E1191" s="35">
        <v>100</v>
      </c>
    </row>
    <row r="1192" spans="1:5" x14ac:dyDescent="0.25">
      <c r="A1192" s="1">
        <v>43154.637638888998</v>
      </c>
      <c r="B1192" s="72" t="s">
        <v>656</v>
      </c>
      <c r="C1192" s="33" t="s">
        <v>2</v>
      </c>
      <c r="D1192" s="2">
        <v>92</v>
      </c>
      <c r="E1192" s="35">
        <v>100</v>
      </c>
    </row>
    <row r="1193" spans="1:5" x14ac:dyDescent="0.25">
      <c r="A1193" s="1">
        <v>43154.641944444003</v>
      </c>
      <c r="B1193" s="72" t="s">
        <v>1482</v>
      </c>
      <c r="C1193" s="33" t="s">
        <v>5</v>
      </c>
      <c r="D1193" s="2">
        <v>46</v>
      </c>
      <c r="E1193" s="35">
        <v>50</v>
      </c>
    </row>
    <row r="1194" spans="1:5" x14ac:dyDescent="0.25">
      <c r="A1194" s="1">
        <v>43154.677592592998</v>
      </c>
      <c r="B1194" s="72" t="s">
        <v>1483</v>
      </c>
      <c r="C1194" s="33" t="s">
        <v>2</v>
      </c>
      <c r="D1194" s="2">
        <v>92</v>
      </c>
      <c r="E1194" s="35">
        <v>100</v>
      </c>
    </row>
    <row r="1195" spans="1:5" x14ac:dyDescent="0.25">
      <c r="A1195" s="1">
        <v>43154.686064815003</v>
      </c>
      <c r="B1195" s="72" t="s">
        <v>1484</v>
      </c>
      <c r="C1195" s="33" t="s">
        <v>3</v>
      </c>
      <c r="D1195" s="2">
        <v>92</v>
      </c>
      <c r="E1195" s="35">
        <v>100</v>
      </c>
    </row>
    <row r="1196" spans="1:5" x14ac:dyDescent="0.25">
      <c r="A1196" s="1">
        <v>43154.689328704</v>
      </c>
      <c r="B1196" s="72" t="s">
        <v>1485</v>
      </c>
      <c r="C1196" s="33" t="s">
        <v>3</v>
      </c>
      <c r="D1196" s="2">
        <v>92</v>
      </c>
      <c r="E1196" s="35">
        <v>100</v>
      </c>
    </row>
    <row r="1197" spans="1:5" x14ac:dyDescent="0.25">
      <c r="A1197" s="1">
        <v>43154.777280093003</v>
      </c>
      <c r="B1197" s="72" t="s">
        <v>1486</v>
      </c>
      <c r="C1197" s="33" t="s">
        <v>4</v>
      </c>
      <c r="D1197" s="2">
        <v>276</v>
      </c>
      <c r="E1197" s="35">
        <v>300</v>
      </c>
    </row>
    <row r="1198" spans="1:5" x14ac:dyDescent="0.25">
      <c r="A1198" s="1">
        <v>43154.868020832997</v>
      </c>
      <c r="B1198" s="72" t="s">
        <v>1487</v>
      </c>
      <c r="C1198" s="33" t="s">
        <v>4</v>
      </c>
      <c r="D1198" s="2">
        <v>46</v>
      </c>
      <c r="E1198" s="35">
        <v>50</v>
      </c>
    </row>
    <row r="1199" spans="1:5" x14ac:dyDescent="0.25">
      <c r="A1199" s="1">
        <v>43154.912916667003</v>
      </c>
      <c r="B1199" s="72" t="s">
        <v>1488</v>
      </c>
      <c r="C1199" s="33" t="s">
        <v>2</v>
      </c>
      <c r="D1199" s="2">
        <v>64.400000000000006</v>
      </c>
      <c r="E1199" s="35">
        <v>70</v>
      </c>
    </row>
    <row r="1200" spans="1:5" x14ac:dyDescent="0.25">
      <c r="A1200" s="1">
        <v>43154.917245370001</v>
      </c>
      <c r="B1200" s="72" t="s">
        <v>1489</v>
      </c>
      <c r="C1200" s="33" t="s">
        <v>2</v>
      </c>
      <c r="D1200" s="2">
        <v>276</v>
      </c>
      <c r="E1200" s="35">
        <v>300</v>
      </c>
    </row>
    <row r="1201" spans="1:5" x14ac:dyDescent="0.25">
      <c r="A1201" s="1">
        <v>43154.961412037002</v>
      </c>
      <c r="B1201" s="72" t="s">
        <v>1490</v>
      </c>
      <c r="C1201" s="33" t="s">
        <v>2</v>
      </c>
      <c r="D1201" s="2">
        <v>46</v>
      </c>
      <c r="E1201" s="35">
        <v>50</v>
      </c>
    </row>
    <row r="1202" spans="1:5" x14ac:dyDescent="0.25">
      <c r="A1202" s="1">
        <v>43155.327326389001</v>
      </c>
      <c r="B1202" s="72" t="s">
        <v>1491</v>
      </c>
      <c r="C1202" s="33" t="s">
        <v>3</v>
      </c>
      <c r="D1202" s="2">
        <v>92</v>
      </c>
      <c r="E1202" s="35">
        <v>100</v>
      </c>
    </row>
    <row r="1203" spans="1:5" x14ac:dyDescent="0.25">
      <c r="A1203" s="1">
        <v>43155.410532406997</v>
      </c>
      <c r="B1203" s="72" t="s">
        <v>1492</v>
      </c>
      <c r="C1203" s="33" t="s">
        <v>2</v>
      </c>
      <c r="D1203" s="2">
        <v>9.1999999999999993</v>
      </c>
      <c r="E1203" s="35">
        <v>10</v>
      </c>
    </row>
    <row r="1204" spans="1:5" x14ac:dyDescent="0.25">
      <c r="A1204" s="1">
        <v>43155.420868055997</v>
      </c>
      <c r="B1204" s="72" t="s">
        <v>1493</v>
      </c>
      <c r="C1204" s="33" t="s">
        <v>2</v>
      </c>
      <c r="D1204" s="2">
        <v>46</v>
      </c>
      <c r="E1204" s="35">
        <v>50</v>
      </c>
    </row>
    <row r="1205" spans="1:5" x14ac:dyDescent="0.25">
      <c r="A1205" s="1">
        <v>43155.424699073999</v>
      </c>
      <c r="B1205" s="72" t="s">
        <v>1494</v>
      </c>
      <c r="C1205" s="33" t="s">
        <v>3</v>
      </c>
      <c r="D1205" s="2">
        <v>92</v>
      </c>
      <c r="E1205" s="35">
        <v>100</v>
      </c>
    </row>
    <row r="1206" spans="1:5" x14ac:dyDescent="0.25">
      <c r="A1206" s="1">
        <v>43155.471770832999</v>
      </c>
      <c r="B1206" s="72" t="s">
        <v>1495</v>
      </c>
      <c r="C1206" s="33" t="s">
        <v>3</v>
      </c>
      <c r="D1206" s="2">
        <v>184</v>
      </c>
      <c r="E1206" s="35">
        <v>200</v>
      </c>
    </row>
    <row r="1207" spans="1:5" x14ac:dyDescent="0.25">
      <c r="A1207" s="1">
        <v>43155.505104167001</v>
      </c>
      <c r="B1207" s="72" t="s">
        <v>986</v>
      </c>
      <c r="C1207" s="33" t="s">
        <v>2</v>
      </c>
      <c r="D1207" s="2">
        <v>18.399999999999999</v>
      </c>
      <c r="E1207" s="35">
        <v>20</v>
      </c>
    </row>
    <row r="1208" spans="1:5" x14ac:dyDescent="0.25">
      <c r="A1208" s="1">
        <v>43155.614710647998</v>
      </c>
      <c r="B1208" s="72" t="s">
        <v>1030</v>
      </c>
      <c r="C1208" s="33" t="s">
        <v>2</v>
      </c>
      <c r="D1208" s="2">
        <v>92</v>
      </c>
      <c r="E1208" s="35">
        <v>100</v>
      </c>
    </row>
    <row r="1209" spans="1:5" x14ac:dyDescent="0.25">
      <c r="A1209" s="1">
        <v>43155.704189814998</v>
      </c>
      <c r="B1209" s="72" t="s">
        <v>1496</v>
      </c>
      <c r="C1209" s="33" t="s">
        <v>3</v>
      </c>
      <c r="D1209" s="2">
        <v>184</v>
      </c>
      <c r="E1209" s="35">
        <v>200</v>
      </c>
    </row>
    <row r="1210" spans="1:5" x14ac:dyDescent="0.25">
      <c r="A1210" s="1">
        <v>43155.715069443999</v>
      </c>
      <c r="B1210" s="72" t="s">
        <v>1497</v>
      </c>
      <c r="C1210" s="33" t="s">
        <v>2</v>
      </c>
      <c r="D1210" s="2">
        <v>92</v>
      </c>
      <c r="E1210" s="35">
        <v>100</v>
      </c>
    </row>
    <row r="1211" spans="1:5" x14ac:dyDescent="0.25">
      <c r="A1211" s="1">
        <v>43155.753414352002</v>
      </c>
      <c r="B1211" s="72" t="s">
        <v>1498</v>
      </c>
      <c r="C1211" s="33" t="s">
        <v>2</v>
      </c>
      <c r="D1211" s="2">
        <v>92</v>
      </c>
      <c r="E1211" s="35">
        <v>100</v>
      </c>
    </row>
    <row r="1212" spans="1:5" x14ac:dyDescent="0.25">
      <c r="A1212" s="1">
        <v>43155.754537036999</v>
      </c>
      <c r="B1212" s="72" t="s">
        <v>1499</v>
      </c>
      <c r="C1212" s="33" t="s">
        <v>3</v>
      </c>
      <c r="D1212" s="2">
        <v>138</v>
      </c>
      <c r="E1212" s="35">
        <v>150</v>
      </c>
    </row>
    <row r="1213" spans="1:5" x14ac:dyDescent="0.25">
      <c r="A1213" s="1">
        <v>43155.797731480998</v>
      </c>
      <c r="B1213" s="72" t="s">
        <v>470</v>
      </c>
      <c r="C1213" s="33" t="s">
        <v>2</v>
      </c>
      <c r="D1213" s="2">
        <v>46</v>
      </c>
      <c r="E1213" s="35">
        <v>50</v>
      </c>
    </row>
    <row r="1214" spans="1:5" x14ac:dyDescent="0.25">
      <c r="A1214" s="1">
        <v>43155.805995369999</v>
      </c>
      <c r="B1214" s="72" t="s">
        <v>1500</v>
      </c>
      <c r="C1214" s="33" t="s">
        <v>3</v>
      </c>
      <c r="D1214" s="2">
        <v>184</v>
      </c>
      <c r="E1214" s="35">
        <v>200</v>
      </c>
    </row>
    <row r="1215" spans="1:5" x14ac:dyDescent="0.25">
      <c r="A1215" s="1">
        <v>43155.813518518997</v>
      </c>
      <c r="B1215" s="72" t="s">
        <v>1501</v>
      </c>
      <c r="C1215" s="33" t="s">
        <v>2</v>
      </c>
      <c r="D1215" s="2">
        <v>184</v>
      </c>
      <c r="E1215" s="35">
        <v>200</v>
      </c>
    </row>
    <row r="1216" spans="1:5" x14ac:dyDescent="0.25">
      <c r="A1216" s="1">
        <v>43156.346597222</v>
      </c>
      <c r="B1216" s="72" t="s">
        <v>1502</v>
      </c>
      <c r="C1216" s="33" t="s">
        <v>3</v>
      </c>
      <c r="D1216" s="2">
        <v>184</v>
      </c>
      <c r="E1216" s="35">
        <v>200</v>
      </c>
    </row>
    <row r="1217" spans="1:5" x14ac:dyDescent="0.25">
      <c r="A1217" s="1">
        <v>43156.417615740997</v>
      </c>
      <c r="B1217" s="72" t="s">
        <v>1503</v>
      </c>
      <c r="C1217" s="33" t="s">
        <v>2</v>
      </c>
      <c r="D1217" s="2">
        <v>46</v>
      </c>
      <c r="E1217" s="35">
        <v>50</v>
      </c>
    </row>
    <row r="1218" spans="1:5" x14ac:dyDescent="0.25">
      <c r="A1218" s="1">
        <v>43156.435520833002</v>
      </c>
      <c r="B1218" s="72" t="s">
        <v>1504</v>
      </c>
      <c r="C1218" s="33" t="s">
        <v>2</v>
      </c>
      <c r="D1218" s="2">
        <v>184</v>
      </c>
      <c r="E1218" s="35">
        <v>200</v>
      </c>
    </row>
    <row r="1219" spans="1:5" x14ac:dyDescent="0.25">
      <c r="A1219" s="1">
        <v>43156.501307869999</v>
      </c>
      <c r="B1219" s="72" t="s">
        <v>1505</v>
      </c>
      <c r="C1219" s="33" t="s">
        <v>3</v>
      </c>
      <c r="D1219" s="2">
        <v>184</v>
      </c>
      <c r="E1219" s="35">
        <v>200</v>
      </c>
    </row>
    <row r="1220" spans="1:5" x14ac:dyDescent="0.25">
      <c r="A1220" s="1">
        <v>43156.507465278002</v>
      </c>
      <c r="B1220" s="72" t="s">
        <v>1506</v>
      </c>
      <c r="C1220" s="33" t="s">
        <v>3</v>
      </c>
      <c r="D1220" s="2">
        <v>46</v>
      </c>
      <c r="E1220" s="35">
        <v>50</v>
      </c>
    </row>
    <row r="1221" spans="1:5" x14ac:dyDescent="0.25">
      <c r="A1221" s="1">
        <v>43156.541238425998</v>
      </c>
      <c r="B1221" s="72" t="s">
        <v>1507</v>
      </c>
      <c r="C1221" s="33" t="s">
        <v>2</v>
      </c>
      <c r="D1221" s="2">
        <v>46</v>
      </c>
      <c r="E1221" s="35">
        <v>50</v>
      </c>
    </row>
    <row r="1222" spans="1:5" x14ac:dyDescent="0.25">
      <c r="A1222" s="1">
        <v>43156.559097222002</v>
      </c>
      <c r="B1222" s="72" t="s">
        <v>1508</v>
      </c>
      <c r="C1222" s="33" t="s">
        <v>4</v>
      </c>
      <c r="D1222" s="2">
        <v>92</v>
      </c>
      <c r="E1222" s="35">
        <v>100</v>
      </c>
    </row>
    <row r="1223" spans="1:5" x14ac:dyDescent="0.25">
      <c r="A1223" s="1">
        <v>43156.577962962998</v>
      </c>
      <c r="B1223" s="72" t="s">
        <v>1509</v>
      </c>
      <c r="C1223" s="33" t="s">
        <v>2</v>
      </c>
      <c r="D1223" s="2">
        <v>184</v>
      </c>
      <c r="E1223" s="35">
        <v>200</v>
      </c>
    </row>
    <row r="1224" spans="1:5" x14ac:dyDescent="0.25">
      <c r="A1224" s="1">
        <v>43156.591701388999</v>
      </c>
      <c r="B1224" s="72" t="s">
        <v>1510</v>
      </c>
      <c r="C1224" s="33" t="s">
        <v>3</v>
      </c>
      <c r="D1224" s="2">
        <v>92</v>
      </c>
      <c r="E1224" s="35">
        <v>100</v>
      </c>
    </row>
    <row r="1225" spans="1:5" x14ac:dyDescent="0.25">
      <c r="A1225" s="1">
        <v>43156.625034721998</v>
      </c>
      <c r="B1225" s="72" t="s">
        <v>1511</v>
      </c>
      <c r="C1225" s="33" t="s">
        <v>3</v>
      </c>
      <c r="D1225" s="2">
        <v>92</v>
      </c>
      <c r="E1225" s="35">
        <v>100</v>
      </c>
    </row>
    <row r="1226" spans="1:5" x14ac:dyDescent="0.25">
      <c r="A1226" s="1">
        <v>43156.628287036998</v>
      </c>
      <c r="B1226" s="72" t="s">
        <v>1512</v>
      </c>
      <c r="C1226" s="33" t="s">
        <v>2</v>
      </c>
      <c r="D1226" s="2">
        <v>27.6</v>
      </c>
      <c r="E1226" s="35">
        <v>30</v>
      </c>
    </row>
    <row r="1227" spans="1:5" x14ac:dyDescent="0.25">
      <c r="A1227" s="1">
        <v>43156.636932870002</v>
      </c>
      <c r="B1227" s="72" t="s">
        <v>1513</v>
      </c>
      <c r="C1227" s="33" t="s">
        <v>2</v>
      </c>
      <c r="D1227" s="2">
        <v>13.8</v>
      </c>
      <c r="E1227" s="35">
        <v>15</v>
      </c>
    </row>
    <row r="1228" spans="1:5" x14ac:dyDescent="0.25">
      <c r="A1228" s="1">
        <v>43156.681423611</v>
      </c>
      <c r="B1228" s="72" t="s">
        <v>1514</v>
      </c>
      <c r="C1228" s="33" t="s">
        <v>2</v>
      </c>
      <c r="D1228" s="2">
        <v>460</v>
      </c>
      <c r="E1228" s="35">
        <v>500</v>
      </c>
    </row>
    <row r="1229" spans="1:5" x14ac:dyDescent="0.25">
      <c r="A1229" s="1">
        <v>43156.718773148001</v>
      </c>
      <c r="B1229" s="72" t="s">
        <v>1515</v>
      </c>
      <c r="C1229" s="33" t="s">
        <v>2</v>
      </c>
      <c r="D1229" s="2">
        <v>460</v>
      </c>
      <c r="E1229" s="35">
        <v>500</v>
      </c>
    </row>
    <row r="1230" spans="1:5" x14ac:dyDescent="0.25">
      <c r="A1230" s="1">
        <v>43156.741643519003</v>
      </c>
      <c r="B1230" s="72" t="s">
        <v>1516</v>
      </c>
      <c r="C1230" s="33" t="s">
        <v>3</v>
      </c>
      <c r="D1230" s="2">
        <v>92</v>
      </c>
      <c r="E1230" s="35">
        <v>100</v>
      </c>
    </row>
    <row r="1231" spans="1:5" x14ac:dyDescent="0.25">
      <c r="A1231" s="1">
        <v>43156.763900462996</v>
      </c>
      <c r="B1231" s="72" t="s">
        <v>1517</v>
      </c>
      <c r="C1231" s="33" t="s">
        <v>5</v>
      </c>
      <c r="D1231" s="2">
        <v>460</v>
      </c>
      <c r="E1231" s="35">
        <v>500</v>
      </c>
    </row>
    <row r="1232" spans="1:5" x14ac:dyDescent="0.25">
      <c r="A1232" s="1">
        <v>43156.775601852001</v>
      </c>
      <c r="B1232" s="72" t="s">
        <v>1518</v>
      </c>
      <c r="C1232" s="33" t="s">
        <v>3</v>
      </c>
      <c r="D1232" s="2">
        <v>128.80000000000001</v>
      </c>
      <c r="E1232" s="35">
        <v>140</v>
      </c>
    </row>
    <row r="1233" spans="1:5" x14ac:dyDescent="0.25">
      <c r="A1233" s="1">
        <v>43156.780324074003</v>
      </c>
      <c r="B1233" s="72" t="s">
        <v>1519</v>
      </c>
      <c r="C1233" s="33" t="s">
        <v>2</v>
      </c>
      <c r="D1233" s="2">
        <v>460</v>
      </c>
      <c r="E1233" s="35">
        <v>500</v>
      </c>
    </row>
    <row r="1234" spans="1:5" x14ac:dyDescent="0.25">
      <c r="A1234" s="1">
        <v>43156.79</v>
      </c>
      <c r="B1234" s="72" t="s">
        <v>1520</v>
      </c>
      <c r="C1234" s="33" t="s">
        <v>2</v>
      </c>
      <c r="D1234" s="2">
        <v>27.6</v>
      </c>
      <c r="E1234" s="35">
        <v>30</v>
      </c>
    </row>
    <row r="1235" spans="1:5" x14ac:dyDescent="0.25">
      <c r="A1235" s="1">
        <v>43156.805567130003</v>
      </c>
      <c r="B1235" s="72" t="s">
        <v>1171</v>
      </c>
      <c r="C1235" s="33" t="s">
        <v>2</v>
      </c>
      <c r="D1235" s="2">
        <v>92</v>
      </c>
      <c r="E1235" s="35">
        <v>100</v>
      </c>
    </row>
    <row r="1236" spans="1:5" x14ac:dyDescent="0.25">
      <c r="A1236" s="1">
        <v>43156.833969906998</v>
      </c>
      <c r="B1236" s="72" t="s">
        <v>1521</v>
      </c>
      <c r="C1236" s="33" t="s">
        <v>4</v>
      </c>
      <c r="D1236" s="2">
        <v>184</v>
      </c>
      <c r="E1236" s="35">
        <v>200</v>
      </c>
    </row>
    <row r="1237" spans="1:5" x14ac:dyDescent="0.25">
      <c r="A1237" s="1">
        <v>43156.840648147998</v>
      </c>
      <c r="B1237" s="72" t="s">
        <v>1522</v>
      </c>
      <c r="C1237" s="33" t="s">
        <v>2</v>
      </c>
      <c r="D1237" s="2">
        <v>18.399999999999999</v>
      </c>
      <c r="E1237" s="35">
        <v>20</v>
      </c>
    </row>
    <row r="1238" spans="1:5" x14ac:dyDescent="0.25">
      <c r="A1238" s="1">
        <v>43156.863460647997</v>
      </c>
      <c r="B1238" s="72" t="s">
        <v>1498</v>
      </c>
      <c r="C1238" s="33" t="s">
        <v>2</v>
      </c>
      <c r="D1238" s="2">
        <v>184</v>
      </c>
      <c r="E1238" s="35">
        <v>200</v>
      </c>
    </row>
    <row r="1239" spans="1:5" x14ac:dyDescent="0.25">
      <c r="A1239" s="1">
        <v>43156.894722222001</v>
      </c>
      <c r="B1239" s="72" t="s">
        <v>755</v>
      </c>
      <c r="C1239" s="33" t="s">
        <v>2</v>
      </c>
      <c r="D1239" s="2">
        <v>460</v>
      </c>
      <c r="E1239" s="35">
        <v>500</v>
      </c>
    </row>
    <row r="1240" spans="1:5" x14ac:dyDescent="0.25">
      <c r="A1240" s="1">
        <v>43156.970335648002</v>
      </c>
      <c r="B1240" s="72" t="s">
        <v>1523</v>
      </c>
      <c r="C1240" s="33" t="s">
        <v>2</v>
      </c>
      <c r="D1240" s="2">
        <v>92</v>
      </c>
      <c r="E1240" s="35">
        <v>100</v>
      </c>
    </row>
    <row r="1241" spans="1:5" x14ac:dyDescent="0.25">
      <c r="A1241" s="1">
        <v>43156.994502314999</v>
      </c>
      <c r="B1241" s="72" t="s">
        <v>1524</v>
      </c>
      <c r="C1241" s="33" t="s">
        <v>2</v>
      </c>
      <c r="D1241" s="2">
        <v>184</v>
      </c>
      <c r="E1241" s="35">
        <v>200</v>
      </c>
    </row>
    <row r="1242" spans="1:5" x14ac:dyDescent="0.25">
      <c r="A1242" s="1">
        <v>43157.020925926001</v>
      </c>
      <c r="B1242" s="72" t="s">
        <v>1525</v>
      </c>
      <c r="C1242" s="33" t="s">
        <v>2</v>
      </c>
      <c r="D1242" s="2">
        <v>92</v>
      </c>
      <c r="E1242" s="35">
        <v>100</v>
      </c>
    </row>
    <row r="1243" spans="1:5" x14ac:dyDescent="0.25">
      <c r="A1243" s="1">
        <v>43157.154398147999</v>
      </c>
      <c r="B1243" s="72" t="s">
        <v>1526</v>
      </c>
      <c r="C1243" s="33" t="s">
        <v>4</v>
      </c>
      <c r="D1243" s="2">
        <v>138</v>
      </c>
      <c r="E1243" s="35">
        <v>150</v>
      </c>
    </row>
    <row r="1244" spans="1:5" x14ac:dyDescent="0.25">
      <c r="A1244" s="1">
        <v>43157.368391204</v>
      </c>
      <c r="B1244" s="72" t="s">
        <v>1527</v>
      </c>
      <c r="C1244" s="33" t="s">
        <v>2</v>
      </c>
      <c r="D1244" s="2">
        <v>46</v>
      </c>
      <c r="E1244" s="35">
        <v>50</v>
      </c>
    </row>
    <row r="1245" spans="1:5" x14ac:dyDescent="0.25">
      <c r="A1245" s="1">
        <v>43157.381423610997</v>
      </c>
      <c r="B1245" s="72" t="s">
        <v>1528</v>
      </c>
      <c r="C1245" s="33" t="s">
        <v>2</v>
      </c>
      <c r="D1245" s="2">
        <v>46</v>
      </c>
      <c r="E1245" s="35">
        <v>50</v>
      </c>
    </row>
    <row r="1246" spans="1:5" x14ac:dyDescent="0.25">
      <c r="A1246" s="1">
        <v>43157.393645832999</v>
      </c>
      <c r="B1246" s="72" t="s">
        <v>1529</v>
      </c>
      <c r="C1246" s="33" t="s">
        <v>2</v>
      </c>
      <c r="D1246" s="2">
        <v>18.399999999999999</v>
      </c>
      <c r="E1246" s="35">
        <v>20</v>
      </c>
    </row>
    <row r="1247" spans="1:5" x14ac:dyDescent="0.25">
      <c r="A1247" s="1">
        <v>43157.395185185</v>
      </c>
      <c r="B1247" s="72" t="s">
        <v>1529</v>
      </c>
      <c r="C1247" s="33" t="s">
        <v>2</v>
      </c>
      <c r="D1247" s="2">
        <v>184</v>
      </c>
      <c r="E1247" s="35">
        <v>200</v>
      </c>
    </row>
    <row r="1248" spans="1:5" x14ac:dyDescent="0.25">
      <c r="A1248" s="1">
        <v>43157.403009258996</v>
      </c>
      <c r="B1248" s="72" t="s">
        <v>1424</v>
      </c>
      <c r="C1248" s="33" t="s">
        <v>2</v>
      </c>
      <c r="D1248" s="2">
        <v>92</v>
      </c>
      <c r="E1248" s="35">
        <v>100</v>
      </c>
    </row>
    <row r="1249" spans="1:5" x14ac:dyDescent="0.25">
      <c r="A1249" s="1">
        <v>43157.427939815003</v>
      </c>
      <c r="B1249" s="72" t="s">
        <v>1530</v>
      </c>
      <c r="C1249" s="33" t="s">
        <v>5</v>
      </c>
      <c r="D1249" s="2">
        <v>920</v>
      </c>
      <c r="E1249" s="35">
        <v>1000</v>
      </c>
    </row>
    <row r="1250" spans="1:5" x14ac:dyDescent="0.25">
      <c r="A1250" s="1">
        <v>43157.44755787</v>
      </c>
      <c r="B1250" s="72" t="s">
        <v>1531</v>
      </c>
      <c r="C1250" s="33" t="s">
        <v>3</v>
      </c>
      <c r="D1250" s="2">
        <v>92</v>
      </c>
      <c r="E1250" s="35">
        <v>100</v>
      </c>
    </row>
    <row r="1251" spans="1:5" x14ac:dyDescent="0.25">
      <c r="A1251" s="1">
        <v>43157.463912036997</v>
      </c>
      <c r="B1251" s="72" t="s">
        <v>1532</v>
      </c>
      <c r="C1251" s="33" t="s">
        <v>2</v>
      </c>
      <c r="D1251" s="2">
        <v>69</v>
      </c>
      <c r="E1251" s="35">
        <v>75</v>
      </c>
    </row>
    <row r="1252" spans="1:5" x14ac:dyDescent="0.25">
      <c r="A1252" s="1">
        <v>43157.480092593003</v>
      </c>
      <c r="B1252" s="72" t="s">
        <v>1533</v>
      </c>
      <c r="C1252" s="33" t="s">
        <v>2</v>
      </c>
      <c r="D1252" s="2">
        <v>92</v>
      </c>
      <c r="E1252" s="35">
        <v>100</v>
      </c>
    </row>
    <row r="1253" spans="1:5" x14ac:dyDescent="0.25">
      <c r="A1253" s="1">
        <v>43157.481307870003</v>
      </c>
      <c r="B1253" s="72" t="s">
        <v>1534</v>
      </c>
      <c r="C1253" s="33" t="s">
        <v>3</v>
      </c>
      <c r="D1253" s="2">
        <v>184</v>
      </c>
      <c r="E1253" s="35">
        <v>200</v>
      </c>
    </row>
    <row r="1254" spans="1:5" x14ac:dyDescent="0.25">
      <c r="A1254" s="1">
        <v>43157.515925926004</v>
      </c>
      <c r="B1254" s="72" t="s">
        <v>695</v>
      </c>
      <c r="C1254" s="33" t="s">
        <v>2</v>
      </c>
      <c r="D1254" s="2">
        <v>23.92</v>
      </c>
      <c r="E1254" s="35">
        <v>26</v>
      </c>
    </row>
    <row r="1255" spans="1:5" x14ac:dyDescent="0.25">
      <c r="A1255" s="1">
        <v>43157.526388888997</v>
      </c>
      <c r="B1255" s="72" t="s">
        <v>1535</v>
      </c>
      <c r="C1255" s="33" t="s">
        <v>2</v>
      </c>
      <c r="D1255" s="2">
        <v>184</v>
      </c>
      <c r="E1255" s="35">
        <v>200</v>
      </c>
    </row>
    <row r="1256" spans="1:5" x14ac:dyDescent="0.25">
      <c r="A1256" s="1">
        <v>43157.530868055997</v>
      </c>
      <c r="B1256" s="72" t="s">
        <v>1535</v>
      </c>
      <c r="C1256" s="33" t="s">
        <v>2</v>
      </c>
      <c r="D1256" s="2">
        <v>92</v>
      </c>
      <c r="E1256" s="35">
        <v>100</v>
      </c>
    </row>
    <row r="1257" spans="1:5" x14ac:dyDescent="0.25">
      <c r="A1257" s="1">
        <v>43157.533761573999</v>
      </c>
      <c r="B1257" s="72" t="s">
        <v>1535</v>
      </c>
      <c r="C1257" s="33" t="s">
        <v>2</v>
      </c>
      <c r="D1257" s="2">
        <v>92</v>
      </c>
      <c r="E1257" s="35">
        <v>100</v>
      </c>
    </row>
    <row r="1258" spans="1:5" x14ac:dyDescent="0.25">
      <c r="A1258" s="1">
        <v>43157.542569443998</v>
      </c>
      <c r="B1258" s="72" t="s">
        <v>1535</v>
      </c>
      <c r="C1258" s="33" t="s">
        <v>2</v>
      </c>
      <c r="D1258" s="2">
        <v>92</v>
      </c>
      <c r="E1258" s="35">
        <v>100</v>
      </c>
    </row>
    <row r="1259" spans="1:5" x14ac:dyDescent="0.25">
      <c r="A1259" s="1">
        <v>43157.545115740999</v>
      </c>
      <c r="B1259" s="72" t="s">
        <v>1535</v>
      </c>
      <c r="C1259" s="33" t="s">
        <v>2</v>
      </c>
      <c r="D1259" s="2">
        <v>92</v>
      </c>
      <c r="E1259" s="35">
        <v>100</v>
      </c>
    </row>
    <row r="1260" spans="1:5" x14ac:dyDescent="0.25">
      <c r="A1260" s="1">
        <v>43157.564953704001</v>
      </c>
      <c r="B1260" s="72" t="s">
        <v>1536</v>
      </c>
      <c r="C1260" s="33" t="s">
        <v>2</v>
      </c>
      <c r="D1260" s="2">
        <v>46</v>
      </c>
      <c r="E1260" s="35">
        <v>50</v>
      </c>
    </row>
    <row r="1261" spans="1:5" x14ac:dyDescent="0.25">
      <c r="A1261" s="1">
        <v>43157.612881943998</v>
      </c>
      <c r="B1261" s="72" t="s">
        <v>1537</v>
      </c>
      <c r="C1261" s="33" t="s">
        <v>3</v>
      </c>
      <c r="D1261" s="2">
        <v>46</v>
      </c>
      <c r="E1261" s="35">
        <v>50</v>
      </c>
    </row>
    <row r="1262" spans="1:5" x14ac:dyDescent="0.25">
      <c r="A1262" s="1">
        <v>43157.683668981001</v>
      </c>
      <c r="B1262" s="72" t="s">
        <v>1538</v>
      </c>
      <c r="C1262" s="33" t="s">
        <v>2</v>
      </c>
      <c r="D1262" s="2">
        <v>92</v>
      </c>
      <c r="E1262" s="35">
        <v>100</v>
      </c>
    </row>
    <row r="1263" spans="1:5" x14ac:dyDescent="0.25">
      <c r="A1263" s="1">
        <v>43157.724236110997</v>
      </c>
      <c r="B1263" s="72" t="s">
        <v>1539</v>
      </c>
      <c r="C1263" s="33" t="s">
        <v>5</v>
      </c>
      <c r="D1263" s="2">
        <v>460</v>
      </c>
      <c r="E1263" s="35">
        <v>500</v>
      </c>
    </row>
    <row r="1264" spans="1:5" x14ac:dyDescent="0.25">
      <c r="A1264" s="1">
        <v>43157.725069444001</v>
      </c>
      <c r="B1264" s="72" t="s">
        <v>1539</v>
      </c>
      <c r="C1264" s="33" t="s">
        <v>5</v>
      </c>
      <c r="D1264" s="2">
        <v>460</v>
      </c>
      <c r="E1264" s="35">
        <v>500</v>
      </c>
    </row>
    <row r="1265" spans="1:5" x14ac:dyDescent="0.25">
      <c r="A1265" s="1">
        <v>43157.7265625</v>
      </c>
      <c r="B1265" s="72" t="s">
        <v>1539</v>
      </c>
      <c r="C1265" s="33" t="s">
        <v>5</v>
      </c>
      <c r="D1265" s="2">
        <v>920</v>
      </c>
      <c r="E1265" s="35">
        <v>1000</v>
      </c>
    </row>
    <row r="1266" spans="1:5" x14ac:dyDescent="0.25">
      <c r="A1266" s="1">
        <v>43157.727650462999</v>
      </c>
      <c r="B1266" s="72" t="s">
        <v>1539</v>
      </c>
      <c r="C1266" s="33" t="s">
        <v>5</v>
      </c>
      <c r="D1266" s="2">
        <v>920</v>
      </c>
      <c r="E1266" s="35">
        <v>1000</v>
      </c>
    </row>
    <row r="1267" spans="1:5" x14ac:dyDescent="0.25">
      <c r="A1267" s="1">
        <v>43157.730671295998</v>
      </c>
      <c r="B1267" s="72" t="s">
        <v>1539</v>
      </c>
      <c r="C1267" s="33" t="s">
        <v>5</v>
      </c>
      <c r="D1267" s="2">
        <v>460</v>
      </c>
      <c r="E1267" s="35">
        <v>500</v>
      </c>
    </row>
    <row r="1268" spans="1:5" x14ac:dyDescent="0.25">
      <c r="A1268" s="1">
        <v>43157.788333333003</v>
      </c>
      <c r="B1268" s="72" t="s">
        <v>1540</v>
      </c>
      <c r="C1268" s="33" t="s">
        <v>2</v>
      </c>
      <c r="D1268" s="2">
        <v>184</v>
      </c>
      <c r="E1268" s="35">
        <v>200</v>
      </c>
    </row>
    <row r="1269" spans="1:5" x14ac:dyDescent="0.25">
      <c r="A1269" s="1">
        <v>43157.792650463001</v>
      </c>
      <c r="B1269" s="72" t="s">
        <v>1541</v>
      </c>
      <c r="C1269" s="33" t="s">
        <v>2</v>
      </c>
      <c r="D1269" s="2">
        <v>36.799999999999997</v>
      </c>
      <c r="E1269" s="35">
        <v>40</v>
      </c>
    </row>
    <row r="1270" spans="1:5" x14ac:dyDescent="0.25">
      <c r="A1270" s="1">
        <v>43157.850381944001</v>
      </c>
      <c r="B1270" s="72" t="s">
        <v>1542</v>
      </c>
      <c r="C1270" s="33" t="s">
        <v>5</v>
      </c>
      <c r="D1270" s="2">
        <v>46</v>
      </c>
      <c r="E1270" s="35">
        <v>50</v>
      </c>
    </row>
    <row r="1271" spans="1:5" x14ac:dyDescent="0.25">
      <c r="A1271" s="1">
        <v>43157.917546295997</v>
      </c>
      <c r="B1271" s="72" t="s">
        <v>1301</v>
      </c>
      <c r="C1271" s="33" t="s">
        <v>2</v>
      </c>
      <c r="D1271" s="2">
        <v>184</v>
      </c>
      <c r="E1271" s="35">
        <v>200</v>
      </c>
    </row>
    <row r="1272" spans="1:5" x14ac:dyDescent="0.25">
      <c r="A1272" s="1">
        <v>43157.941435184999</v>
      </c>
      <c r="B1272" s="72" t="s">
        <v>1543</v>
      </c>
      <c r="C1272" s="33" t="s">
        <v>2</v>
      </c>
      <c r="D1272" s="2">
        <v>460</v>
      </c>
      <c r="E1272" s="35">
        <v>500</v>
      </c>
    </row>
    <row r="1273" spans="1:5" x14ac:dyDescent="0.25">
      <c r="A1273" s="1">
        <v>43158.036678240998</v>
      </c>
      <c r="B1273" s="72" t="s">
        <v>876</v>
      </c>
      <c r="C1273" s="33" t="s">
        <v>4</v>
      </c>
      <c r="D1273" s="2">
        <v>36.799999999999997</v>
      </c>
      <c r="E1273" s="35">
        <v>40</v>
      </c>
    </row>
    <row r="1274" spans="1:5" x14ac:dyDescent="0.25">
      <c r="A1274" s="1">
        <v>43158.257395833003</v>
      </c>
      <c r="B1274" s="72" t="s">
        <v>1544</v>
      </c>
      <c r="C1274" s="33" t="s">
        <v>5</v>
      </c>
      <c r="D1274" s="2">
        <v>276</v>
      </c>
      <c r="E1274" s="35">
        <v>300</v>
      </c>
    </row>
    <row r="1275" spans="1:5" x14ac:dyDescent="0.25">
      <c r="A1275" s="1">
        <v>43158.399375000001</v>
      </c>
      <c r="B1275" s="72" t="s">
        <v>1545</v>
      </c>
      <c r="C1275" s="33" t="s">
        <v>2</v>
      </c>
      <c r="D1275" s="2">
        <v>92</v>
      </c>
      <c r="E1275" s="35">
        <v>100</v>
      </c>
    </row>
    <row r="1276" spans="1:5" x14ac:dyDescent="0.25">
      <c r="A1276" s="1">
        <v>43158.522291667003</v>
      </c>
      <c r="B1276" s="72" t="s">
        <v>1067</v>
      </c>
      <c r="C1276" s="33" t="s">
        <v>2</v>
      </c>
      <c r="D1276" s="2">
        <v>4600</v>
      </c>
      <c r="E1276" s="35">
        <v>5000</v>
      </c>
    </row>
    <row r="1277" spans="1:5" x14ac:dyDescent="0.25">
      <c r="A1277" s="1">
        <v>43158.561828703998</v>
      </c>
      <c r="B1277" s="72" t="s">
        <v>467</v>
      </c>
      <c r="C1277" s="33" t="s">
        <v>4</v>
      </c>
      <c r="D1277" s="2">
        <v>184</v>
      </c>
      <c r="E1277" s="35">
        <v>200</v>
      </c>
    </row>
    <row r="1278" spans="1:5" x14ac:dyDescent="0.25">
      <c r="A1278" s="1">
        <v>43158.657199073998</v>
      </c>
      <c r="B1278" s="72" t="s">
        <v>1546</v>
      </c>
      <c r="C1278" s="33" t="s">
        <v>2</v>
      </c>
      <c r="D1278" s="2">
        <v>138</v>
      </c>
      <c r="E1278" s="35">
        <v>150</v>
      </c>
    </row>
    <row r="1279" spans="1:5" x14ac:dyDescent="0.25">
      <c r="A1279" s="1">
        <v>43158.692743056003</v>
      </c>
      <c r="B1279" s="72" t="s">
        <v>1547</v>
      </c>
      <c r="C1279" s="33" t="s">
        <v>2</v>
      </c>
      <c r="D1279" s="2">
        <v>92</v>
      </c>
      <c r="E1279" s="35">
        <v>100</v>
      </c>
    </row>
    <row r="1280" spans="1:5" x14ac:dyDescent="0.25">
      <c r="A1280" s="1">
        <v>43158.761203704002</v>
      </c>
      <c r="B1280" s="72" t="s">
        <v>1548</v>
      </c>
      <c r="C1280" s="33" t="s">
        <v>3</v>
      </c>
      <c r="D1280" s="2">
        <v>184</v>
      </c>
      <c r="E1280" s="35">
        <v>200</v>
      </c>
    </row>
    <row r="1281" spans="1:5" x14ac:dyDescent="0.25">
      <c r="A1281" s="1">
        <v>43158.769699074001</v>
      </c>
      <c r="B1281" s="72" t="s">
        <v>511</v>
      </c>
      <c r="C1281" s="33" t="s">
        <v>3</v>
      </c>
      <c r="D1281" s="2">
        <v>184</v>
      </c>
      <c r="E1281" s="35">
        <v>200</v>
      </c>
    </row>
    <row r="1282" spans="1:5" x14ac:dyDescent="0.25">
      <c r="A1282" s="1">
        <v>43158.898206019003</v>
      </c>
      <c r="B1282" s="72" t="s">
        <v>484</v>
      </c>
      <c r="C1282" s="33" t="s">
        <v>2</v>
      </c>
      <c r="D1282" s="2">
        <v>184</v>
      </c>
      <c r="E1282" s="35">
        <v>200</v>
      </c>
    </row>
    <row r="1283" spans="1:5" x14ac:dyDescent="0.25">
      <c r="A1283" s="1">
        <v>43158.938217593</v>
      </c>
      <c r="B1283" s="72" t="s">
        <v>1549</v>
      </c>
      <c r="C1283" s="33" t="s">
        <v>3</v>
      </c>
      <c r="D1283" s="2">
        <v>92</v>
      </c>
      <c r="E1283" s="35">
        <v>100</v>
      </c>
    </row>
    <row r="1284" spans="1:5" x14ac:dyDescent="0.25">
      <c r="A1284" s="1">
        <v>43158.971898147996</v>
      </c>
      <c r="B1284" s="72" t="s">
        <v>1051</v>
      </c>
      <c r="C1284" s="33" t="s">
        <v>2</v>
      </c>
      <c r="D1284" s="2">
        <v>46</v>
      </c>
      <c r="E1284" s="35">
        <v>50</v>
      </c>
    </row>
    <row r="1285" spans="1:5" x14ac:dyDescent="0.25">
      <c r="A1285" s="1">
        <v>43159.375972221998</v>
      </c>
      <c r="B1285" s="72" t="s">
        <v>1550</v>
      </c>
      <c r="C1285" s="33" t="s">
        <v>4</v>
      </c>
      <c r="D1285" s="2">
        <v>276</v>
      </c>
      <c r="E1285" s="35">
        <v>300</v>
      </c>
    </row>
    <row r="1286" spans="1:5" x14ac:dyDescent="0.25">
      <c r="A1286" s="1">
        <v>43159.462083332997</v>
      </c>
      <c r="B1286" s="72" t="s">
        <v>1551</v>
      </c>
      <c r="C1286" s="33" t="s">
        <v>4</v>
      </c>
      <c r="D1286" s="2">
        <v>46</v>
      </c>
      <c r="E1286" s="35">
        <v>50</v>
      </c>
    </row>
    <row r="1287" spans="1:5" x14ac:dyDescent="0.25">
      <c r="A1287" s="1">
        <v>43159.467268519002</v>
      </c>
      <c r="B1287" s="72" t="s">
        <v>1552</v>
      </c>
      <c r="C1287" s="33" t="s">
        <v>4</v>
      </c>
      <c r="D1287" s="2">
        <v>46</v>
      </c>
      <c r="E1287" s="35">
        <v>50</v>
      </c>
    </row>
    <row r="1288" spans="1:5" x14ac:dyDescent="0.25">
      <c r="A1288" s="1">
        <v>43159.553715278002</v>
      </c>
      <c r="B1288" s="72" t="s">
        <v>1118</v>
      </c>
      <c r="C1288" s="33" t="s">
        <v>2</v>
      </c>
      <c r="D1288" s="2">
        <v>92</v>
      </c>
      <c r="E1288" s="35">
        <v>100</v>
      </c>
    </row>
    <row r="1289" spans="1:5" x14ac:dyDescent="0.25">
      <c r="A1289" s="1">
        <v>43159.604409722</v>
      </c>
      <c r="B1289" s="72" t="s">
        <v>1553</v>
      </c>
      <c r="C1289" s="33" t="s">
        <v>4</v>
      </c>
      <c r="D1289" s="2">
        <v>1196</v>
      </c>
      <c r="E1289" s="35">
        <v>1300</v>
      </c>
    </row>
    <row r="1290" spans="1:5" x14ac:dyDescent="0.25">
      <c r="A1290" s="1">
        <v>43159.733703703998</v>
      </c>
      <c r="B1290" s="72" t="s">
        <v>1554</v>
      </c>
      <c r="C1290" s="33" t="s">
        <v>5</v>
      </c>
      <c r="D1290" s="2">
        <v>276</v>
      </c>
      <c r="E1290" s="35">
        <v>300</v>
      </c>
    </row>
    <row r="1291" spans="1:5" x14ac:dyDescent="0.25">
      <c r="A1291" s="1">
        <v>43159.946134259</v>
      </c>
      <c r="B1291" s="72" t="s">
        <v>1555</v>
      </c>
      <c r="C1291" s="33" t="s">
        <v>2</v>
      </c>
      <c r="D1291" s="2">
        <v>36.799999999999997</v>
      </c>
      <c r="E1291" s="35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workbookViewId="0">
      <selection activeCell="C1" sqref="C1:C1048576"/>
    </sheetView>
  </sheetViews>
  <sheetFormatPr defaultRowHeight="15" x14ac:dyDescent="0.25"/>
  <cols>
    <col min="1" max="1" width="26.5703125" customWidth="1"/>
    <col min="2" max="2" width="47.85546875" style="4" customWidth="1"/>
    <col min="3" max="3" width="18.85546875" customWidth="1"/>
    <col min="4" max="4" width="42.85546875" style="4" customWidth="1"/>
    <col min="5" max="5" width="61" style="4" customWidth="1"/>
  </cols>
  <sheetData>
    <row r="1" spans="1:5" x14ac:dyDescent="0.25">
      <c r="A1" s="3" t="s">
        <v>63</v>
      </c>
      <c r="B1" s="6" t="s">
        <v>25</v>
      </c>
      <c r="C1" s="3" t="s">
        <v>7</v>
      </c>
      <c r="D1" s="6" t="s">
        <v>8</v>
      </c>
      <c r="E1" s="6" t="s">
        <v>9</v>
      </c>
    </row>
    <row r="2" spans="1:5" x14ac:dyDescent="0.25">
      <c r="A2" s="32">
        <v>43132.441180555557</v>
      </c>
      <c r="B2" s="4" t="s">
        <v>288</v>
      </c>
      <c r="C2">
        <v>300</v>
      </c>
      <c r="D2" s="4">
        <v>293.7</v>
      </c>
      <c r="E2" s="4" t="s">
        <v>53</v>
      </c>
    </row>
    <row r="3" spans="1:5" x14ac:dyDescent="0.25">
      <c r="A3" s="32">
        <v>43132.5466087963</v>
      </c>
      <c r="B3" s="4" t="s">
        <v>289</v>
      </c>
      <c r="C3">
        <v>300</v>
      </c>
      <c r="D3" s="4">
        <v>293.7</v>
      </c>
      <c r="E3" s="4" t="s">
        <v>49</v>
      </c>
    </row>
    <row r="4" spans="1:5" x14ac:dyDescent="0.25">
      <c r="A4" s="32">
        <v>43132.548472222225</v>
      </c>
      <c r="B4" s="4" t="s">
        <v>289</v>
      </c>
      <c r="C4">
        <v>300</v>
      </c>
      <c r="D4" s="4">
        <v>293.7</v>
      </c>
      <c r="E4" s="4" t="s">
        <v>62</v>
      </c>
    </row>
    <row r="5" spans="1:5" x14ac:dyDescent="0.25">
      <c r="A5" s="32">
        <v>43132.554016203707</v>
      </c>
      <c r="B5" s="4" t="s">
        <v>290</v>
      </c>
      <c r="C5">
        <v>500</v>
      </c>
      <c r="D5" s="4">
        <v>489.5</v>
      </c>
      <c r="E5" s="4" t="s">
        <v>61</v>
      </c>
    </row>
    <row r="6" spans="1:5" x14ac:dyDescent="0.25">
      <c r="A6" s="32">
        <v>43132.570972222224</v>
      </c>
      <c r="B6" s="4" t="s">
        <v>291</v>
      </c>
      <c r="C6">
        <v>500</v>
      </c>
      <c r="D6" s="4">
        <v>489.5</v>
      </c>
      <c r="E6" s="4" t="s">
        <v>53</v>
      </c>
    </row>
    <row r="7" spans="1:5" x14ac:dyDescent="0.25">
      <c r="A7" s="32">
        <v>43132.708680555559</v>
      </c>
      <c r="B7" s="4" t="s">
        <v>292</v>
      </c>
      <c r="C7">
        <v>300</v>
      </c>
      <c r="D7" s="4">
        <v>293.7</v>
      </c>
      <c r="E7" s="4" t="s">
        <v>60</v>
      </c>
    </row>
    <row r="8" spans="1:5" x14ac:dyDescent="0.25">
      <c r="A8" s="32">
        <v>43132.916770833333</v>
      </c>
      <c r="B8" s="4" t="s">
        <v>293</v>
      </c>
      <c r="C8">
        <v>1000</v>
      </c>
      <c r="D8" s="4">
        <v>979</v>
      </c>
      <c r="E8" s="4" t="s">
        <v>20</v>
      </c>
    </row>
    <row r="9" spans="1:5" x14ac:dyDescent="0.25">
      <c r="A9" s="32">
        <v>43133.445324074077</v>
      </c>
      <c r="B9" s="4" t="s">
        <v>294</v>
      </c>
      <c r="C9">
        <v>100</v>
      </c>
      <c r="D9" s="4">
        <v>97.9</v>
      </c>
      <c r="E9" s="4" t="s">
        <v>15</v>
      </c>
    </row>
    <row r="10" spans="1:5" x14ac:dyDescent="0.25">
      <c r="A10" s="32">
        <v>43133.611030092594</v>
      </c>
      <c r="B10" s="4" t="s">
        <v>295</v>
      </c>
      <c r="C10">
        <v>300</v>
      </c>
      <c r="D10" s="4">
        <v>293.7</v>
      </c>
      <c r="E10" s="4" t="s">
        <v>12</v>
      </c>
    </row>
    <row r="11" spans="1:5" x14ac:dyDescent="0.25">
      <c r="A11" s="32">
        <v>43133.641238425924</v>
      </c>
      <c r="B11" s="4" t="s">
        <v>296</v>
      </c>
      <c r="C11">
        <v>300</v>
      </c>
      <c r="D11" s="4">
        <v>293.7</v>
      </c>
      <c r="E11" s="4" t="s">
        <v>50</v>
      </c>
    </row>
    <row r="12" spans="1:5" x14ac:dyDescent="0.25">
      <c r="A12" s="32">
        <v>43133.644166666665</v>
      </c>
      <c r="B12" s="4" t="s">
        <v>296</v>
      </c>
      <c r="C12">
        <v>500</v>
      </c>
      <c r="D12" s="4">
        <v>489.5</v>
      </c>
      <c r="E12" s="4" t="s">
        <v>50</v>
      </c>
    </row>
    <row r="13" spans="1:5" x14ac:dyDescent="0.25">
      <c r="A13" s="32">
        <v>43133.859710648147</v>
      </c>
      <c r="B13" s="4" t="s">
        <v>297</v>
      </c>
      <c r="C13">
        <v>300</v>
      </c>
      <c r="D13" s="4">
        <v>293.7</v>
      </c>
      <c r="E13" s="4" t="s">
        <v>50</v>
      </c>
    </row>
    <row r="14" spans="1:5" x14ac:dyDescent="0.25">
      <c r="A14" s="32">
        <v>43133.906817129631</v>
      </c>
      <c r="B14" s="4" t="s">
        <v>298</v>
      </c>
      <c r="C14">
        <v>100</v>
      </c>
      <c r="D14" s="4">
        <v>97.9</v>
      </c>
      <c r="E14" s="4" t="s">
        <v>53</v>
      </c>
    </row>
    <row r="15" spans="1:5" x14ac:dyDescent="0.25">
      <c r="A15" s="32">
        <v>43133.977986111109</v>
      </c>
      <c r="B15" s="4" t="s">
        <v>299</v>
      </c>
      <c r="C15">
        <v>300</v>
      </c>
      <c r="D15" s="4">
        <v>293.7</v>
      </c>
      <c r="E15" s="4" t="s">
        <v>50</v>
      </c>
    </row>
    <row r="16" spans="1:5" x14ac:dyDescent="0.25">
      <c r="A16" s="32">
        <v>43134.131111111114</v>
      </c>
      <c r="B16" s="4" t="s">
        <v>300</v>
      </c>
      <c r="C16">
        <v>100</v>
      </c>
      <c r="D16" s="4">
        <v>97.9</v>
      </c>
      <c r="E16" s="4" t="s">
        <v>50</v>
      </c>
    </row>
    <row r="17" spans="1:5" x14ac:dyDescent="0.25">
      <c r="A17" s="32">
        <v>43134.590057870373</v>
      </c>
      <c r="B17" s="4" t="s">
        <v>301</v>
      </c>
      <c r="C17">
        <v>500</v>
      </c>
      <c r="D17" s="4">
        <v>489.5</v>
      </c>
      <c r="E17" s="4" t="s">
        <v>50</v>
      </c>
    </row>
    <row r="18" spans="1:5" x14ac:dyDescent="0.25">
      <c r="A18" s="32">
        <v>43134.772037037037</v>
      </c>
      <c r="B18" s="4" t="s">
        <v>302</v>
      </c>
      <c r="C18">
        <v>500</v>
      </c>
      <c r="D18" s="4">
        <v>489.5</v>
      </c>
      <c r="E18" s="4" t="s">
        <v>53</v>
      </c>
    </row>
    <row r="19" spans="1:5" x14ac:dyDescent="0.25">
      <c r="A19" s="32">
        <v>43134.772372685184</v>
      </c>
      <c r="B19" s="4" t="s">
        <v>303</v>
      </c>
      <c r="C19">
        <v>300</v>
      </c>
      <c r="D19" s="4">
        <v>293.7</v>
      </c>
      <c r="E19" s="4" t="s">
        <v>10</v>
      </c>
    </row>
    <row r="20" spans="1:5" x14ac:dyDescent="0.25">
      <c r="A20" s="32">
        <v>43135.067789351851</v>
      </c>
      <c r="B20" s="4" t="s">
        <v>304</v>
      </c>
      <c r="C20">
        <v>1235.0999999999999</v>
      </c>
      <c r="D20" s="4">
        <v>1209.1600000000001</v>
      </c>
      <c r="E20" s="4" t="s">
        <v>16</v>
      </c>
    </row>
    <row r="21" spans="1:5" x14ac:dyDescent="0.25">
      <c r="A21" s="32">
        <v>43135.709872685184</v>
      </c>
      <c r="B21" s="4" t="s">
        <v>305</v>
      </c>
      <c r="C21">
        <v>500</v>
      </c>
      <c r="D21" s="4">
        <v>489.5</v>
      </c>
      <c r="E21" s="4" t="s">
        <v>46</v>
      </c>
    </row>
    <row r="22" spans="1:5" x14ac:dyDescent="0.25">
      <c r="A22" s="32">
        <v>43135.77983796296</v>
      </c>
      <c r="B22" s="4" t="s">
        <v>306</v>
      </c>
      <c r="C22">
        <v>500</v>
      </c>
      <c r="D22" s="4">
        <v>489.5</v>
      </c>
      <c r="E22" s="4" t="s">
        <v>53</v>
      </c>
    </row>
    <row r="23" spans="1:5" x14ac:dyDescent="0.25">
      <c r="A23" s="32">
        <v>43135.782187500001</v>
      </c>
      <c r="B23" s="4" t="s">
        <v>306</v>
      </c>
      <c r="C23">
        <v>500</v>
      </c>
      <c r="D23" s="4">
        <v>489.5</v>
      </c>
      <c r="E23" s="4" t="s">
        <v>50</v>
      </c>
    </row>
    <row r="24" spans="1:5" x14ac:dyDescent="0.25">
      <c r="A24" s="32">
        <v>43135.786087962966</v>
      </c>
      <c r="B24" s="4" t="s">
        <v>306</v>
      </c>
      <c r="C24">
        <v>500</v>
      </c>
      <c r="D24" s="4">
        <v>489.5</v>
      </c>
      <c r="E24" s="4" t="s">
        <v>20</v>
      </c>
    </row>
    <row r="25" spans="1:5" x14ac:dyDescent="0.25">
      <c r="A25" s="32">
        <v>43135.864664351851</v>
      </c>
      <c r="B25" s="4" t="s">
        <v>307</v>
      </c>
      <c r="C25">
        <v>200</v>
      </c>
      <c r="D25" s="4">
        <v>195.8</v>
      </c>
      <c r="E25" s="4" t="s">
        <v>13</v>
      </c>
    </row>
    <row r="26" spans="1:5" x14ac:dyDescent="0.25">
      <c r="A26" s="32">
        <v>43135.988171296296</v>
      </c>
      <c r="B26" s="4" t="s">
        <v>308</v>
      </c>
      <c r="C26">
        <v>300</v>
      </c>
      <c r="D26" s="4">
        <v>293.7</v>
      </c>
      <c r="E26" s="4" t="s">
        <v>15</v>
      </c>
    </row>
    <row r="27" spans="1:5" x14ac:dyDescent="0.25">
      <c r="A27" s="32">
        <v>43136.005856481483</v>
      </c>
      <c r="B27" s="4" t="s">
        <v>309</v>
      </c>
      <c r="C27">
        <v>100</v>
      </c>
      <c r="D27" s="4">
        <v>97.9</v>
      </c>
      <c r="E27" s="4" t="s">
        <v>10</v>
      </c>
    </row>
    <row r="28" spans="1:5" x14ac:dyDescent="0.25">
      <c r="A28" s="32">
        <v>43136.201817129629</v>
      </c>
      <c r="B28" s="4" t="s">
        <v>310</v>
      </c>
      <c r="C28">
        <v>1000</v>
      </c>
      <c r="D28" s="4">
        <v>979</v>
      </c>
      <c r="E28" s="4" t="s">
        <v>14</v>
      </c>
    </row>
    <row r="29" spans="1:5" x14ac:dyDescent="0.25">
      <c r="A29" s="32">
        <v>43136.416909722226</v>
      </c>
      <c r="B29" s="4" t="s">
        <v>311</v>
      </c>
      <c r="C29">
        <v>100</v>
      </c>
      <c r="D29" s="4">
        <v>97.9</v>
      </c>
      <c r="E29" s="4" t="s">
        <v>49</v>
      </c>
    </row>
    <row r="30" spans="1:5" x14ac:dyDescent="0.25">
      <c r="A30" s="32">
        <v>43136.59175925926</v>
      </c>
      <c r="B30" s="4" t="s">
        <v>312</v>
      </c>
      <c r="C30">
        <v>250</v>
      </c>
      <c r="D30" s="4">
        <v>244.75</v>
      </c>
      <c r="E30" s="4" t="s">
        <v>13</v>
      </c>
    </row>
    <row r="31" spans="1:5" x14ac:dyDescent="0.25">
      <c r="A31" s="32">
        <v>43136.700833333336</v>
      </c>
      <c r="B31" s="4" t="s">
        <v>313</v>
      </c>
      <c r="C31">
        <v>300</v>
      </c>
      <c r="D31" s="4">
        <v>293.7</v>
      </c>
      <c r="E31" s="4" t="s">
        <v>53</v>
      </c>
    </row>
    <row r="32" spans="1:5" x14ac:dyDescent="0.25">
      <c r="A32" s="32">
        <v>43136.735567129632</v>
      </c>
      <c r="B32" s="4" t="s">
        <v>314</v>
      </c>
      <c r="C32">
        <v>500</v>
      </c>
      <c r="D32" s="4">
        <v>489.5</v>
      </c>
      <c r="E32" s="4" t="s">
        <v>46</v>
      </c>
    </row>
    <row r="33" spans="1:5" x14ac:dyDescent="0.25">
      <c r="A33" s="32">
        <v>43137.030462962961</v>
      </c>
      <c r="B33" s="4" t="s">
        <v>315</v>
      </c>
      <c r="C33">
        <v>5000</v>
      </c>
      <c r="D33" s="4">
        <v>4895</v>
      </c>
      <c r="E33" s="4" t="s">
        <v>15</v>
      </c>
    </row>
    <row r="34" spans="1:5" x14ac:dyDescent="0.25">
      <c r="A34" s="32">
        <v>43137.411435185182</v>
      </c>
      <c r="B34" s="4" t="s">
        <v>316</v>
      </c>
      <c r="C34">
        <v>50000</v>
      </c>
      <c r="D34" s="4">
        <v>48950</v>
      </c>
      <c r="E34" s="4" t="s">
        <v>46</v>
      </c>
    </row>
    <row r="35" spans="1:5" x14ac:dyDescent="0.25">
      <c r="A35" s="32">
        <v>43137.513877314814</v>
      </c>
      <c r="B35" s="4" t="s">
        <v>317</v>
      </c>
      <c r="C35">
        <v>3000</v>
      </c>
      <c r="D35" s="4">
        <v>2937</v>
      </c>
      <c r="E35" s="4" t="s">
        <v>15</v>
      </c>
    </row>
    <row r="36" spans="1:5" x14ac:dyDescent="0.25">
      <c r="A36" s="32">
        <v>43137.948900462965</v>
      </c>
      <c r="B36" s="4" t="s">
        <v>318</v>
      </c>
      <c r="C36">
        <v>41000</v>
      </c>
      <c r="D36" s="4">
        <v>40139</v>
      </c>
      <c r="E36" s="4" t="s">
        <v>14</v>
      </c>
    </row>
    <row r="37" spans="1:5" x14ac:dyDescent="0.25">
      <c r="A37" s="32">
        <v>43138.234571759262</v>
      </c>
      <c r="B37" s="4" t="s">
        <v>319</v>
      </c>
      <c r="C37">
        <v>1500</v>
      </c>
      <c r="D37" s="4">
        <v>1468.5</v>
      </c>
      <c r="E37" s="4" t="s">
        <v>46</v>
      </c>
    </row>
    <row r="38" spans="1:5" x14ac:dyDescent="0.25">
      <c r="A38" s="32">
        <v>43138.512465277781</v>
      </c>
      <c r="B38" s="4" t="s">
        <v>320</v>
      </c>
      <c r="C38">
        <v>300</v>
      </c>
      <c r="D38" s="4">
        <v>293.7</v>
      </c>
      <c r="E38" s="4" t="s">
        <v>53</v>
      </c>
    </row>
    <row r="39" spans="1:5" x14ac:dyDescent="0.25">
      <c r="A39" s="32">
        <v>43138.552766203706</v>
      </c>
      <c r="B39" s="4" t="s">
        <v>321</v>
      </c>
      <c r="C39">
        <v>20</v>
      </c>
      <c r="D39" s="4">
        <v>19.579999999999998</v>
      </c>
      <c r="E39" s="4" t="s">
        <v>46</v>
      </c>
    </row>
    <row r="40" spans="1:5" x14ac:dyDescent="0.25">
      <c r="A40" s="32">
        <v>43138.892395833333</v>
      </c>
      <c r="B40" s="4" t="s">
        <v>322</v>
      </c>
      <c r="C40">
        <v>1500</v>
      </c>
      <c r="D40" s="4">
        <v>1468.5</v>
      </c>
      <c r="E40" s="4" t="s">
        <v>13</v>
      </c>
    </row>
    <row r="41" spans="1:5" x14ac:dyDescent="0.25">
      <c r="A41" s="32">
        <v>43139.4609837963</v>
      </c>
      <c r="B41" s="4" t="s">
        <v>323</v>
      </c>
      <c r="C41">
        <v>250</v>
      </c>
      <c r="D41" s="4">
        <v>244.75</v>
      </c>
      <c r="E41" s="4" t="s">
        <v>53</v>
      </c>
    </row>
    <row r="42" spans="1:5" x14ac:dyDescent="0.25">
      <c r="A42" s="32">
        <v>43139.500787037039</v>
      </c>
      <c r="B42" s="4" t="s">
        <v>324</v>
      </c>
      <c r="C42">
        <v>1000</v>
      </c>
      <c r="D42" s="4">
        <v>979</v>
      </c>
      <c r="E42" s="4" t="s">
        <v>46</v>
      </c>
    </row>
    <row r="43" spans="1:5" x14ac:dyDescent="0.25">
      <c r="A43" s="32">
        <v>43139.562557870369</v>
      </c>
      <c r="B43" s="4" t="s">
        <v>325</v>
      </c>
      <c r="C43">
        <v>200</v>
      </c>
      <c r="D43" s="4">
        <v>195.8</v>
      </c>
      <c r="E43" s="4" t="s">
        <v>13</v>
      </c>
    </row>
    <row r="44" spans="1:5" x14ac:dyDescent="0.25">
      <c r="A44" s="32">
        <v>43139.674803240741</v>
      </c>
      <c r="B44" s="4" t="s">
        <v>326</v>
      </c>
      <c r="C44">
        <v>1000</v>
      </c>
      <c r="D44" s="4">
        <v>979</v>
      </c>
      <c r="E44" s="4" t="s">
        <v>53</v>
      </c>
    </row>
    <row r="45" spans="1:5" x14ac:dyDescent="0.25">
      <c r="A45" s="32">
        <v>43139.677314814813</v>
      </c>
      <c r="B45" s="4" t="s">
        <v>327</v>
      </c>
      <c r="C45">
        <v>1000</v>
      </c>
      <c r="D45" s="4">
        <v>979</v>
      </c>
      <c r="E45" s="4" t="s">
        <v>10</v>
      </c>
    </row>
    <row r="46" spans="1:5" x14ac:dyDescent="0.25">
      <c r="A46" s="32">
        <v>43139.807997685188</v>
      </c>
      <c r="B46" s="4" t="s">
        <v>328</v>
      </c>
      <c r="C46">
        <v>100</v>
      </c>
      <c r="D46" s="4">
        <v>97.9</v>
      </c>
      <c r="E46" s="4" t="s">
        <v>15</v>
      </c>
    </row>
    <row r="47" spans="1:5" x14ac:dyDescent="0.25">
      <c r="A47" s="32">
        <v>43140.419490740744</v>
      </c>
      <c r="B47" s="4" t="s">
        <v>329</v>
      </c>
      <c r="C47">
        <v>1000</v>
      </c>
      <c r="D47" s="4">
        <v>979</v>
      </c>
      <c r="E47" s="4" t="s">
        <v>53</v>
      </c>
    </row>
    <row r="48" spans="1:5" x14ac:dyDescent="0.25">
      <c r="A48" s="32">
        <v>43140.481886574074</v>
      </c>
      <c r="B48" s="4" t="s">
        <v>290</v>
      </c>
      <c r="C48">
        <v>500</v>
      </c>
      <c r="D48" s="4">
        <v>489.5</v>
      </c>
      <c r="E48" s="4" t="s">
        <v>12</v>
      </c>
    </row>
    <row r="49" spans="1:5" x14ac:dyDescent="0.25">
      <c r="A49" s="32">
        <v>43140.564282407409</v>
      </c>
      <c r="B49" s="4" t="s">
        <v>330</v>
      </c>
      <c r="C49">
        <v>5000</v>
      </c>
      <c r="D49" s="4">
        <v>4895</v>
      </c>
      <c r="E49" s="4" t="s">
        <v>12</v>
      </c>
    </row>
    <row r="50" spans="1:5" x14ac:dyDescent="0.25">
      <c r="A50" s="32">
        <v>43140.602372685185</v>
      </c>
      <c r="B50" s="4" t="s">
        <v>331</v>
      </c>
      <c r="C50">
        <v>100</v>
      </c>
      <c r="D50" s="4">
        <v>97.9</v>
      </c>
      <c r="E50" s="4" t="s">
        <v>49</v>
      </c>
    </row>
    <row r="51" spans="1:5" x14ac:dyDescent="0.25">
      <c r="A51" s="32">
        <v>43140.614016203705</v>
      </c>
      <c r="B51" s="4" t="s">
        <v>332</v>
      </c>
      <c r="C51">
        <v>5000</v>
      </c>
      <c r="D51" s="4">
        <v>4895</v>
      </c>
      <c r="E51" s="4" t="s">
        <v>15</v>
      </c>
    </row>
    <row r="52" spans="1:5" x14ac:dyDescent="0.25">
      <c r="A52" s="32">
        <v>43140.625509259262</v>
      </c>
      <c r="B52" s="4" t="s">
        <v>333</v>
      </c>
      <c r="C52">
        <v>1000</v>
      </c>
      <c r="D52" s="4">
        <v>979</v>
      </c>
      <c r="E52" s="4" t="s">
        <v>59</v>
      </c>
    </row>
    <row r="53" spans="1:5" x14ac:dyDescent="0.25">
      <c r="A53" s="32">
        <v>43140.645115740743</v>
      </c>
      <c r="B53" s="4" t="s">
        <v>334</v>
      </c>
      <c r="C53">
        <v>1500</v>
      </c>
      <c r="D53" s="4">
        <v>1468.5</v>
      </c>
      <c r="E53" s="4" t="s">
        <v>46</v>
      </c>
    </row>
    <row r="54" spans="1:5" x14ac:dyDescent="0.25">
      <c r="A54" s="32">
        <v>43140.722534722219</v>
      </c>
      <c r="B54" s="4" t="s">
        <v>335</v>
      </c>
      <c r="C54">
        <v>500</v>
      </c>
      <c r="D54" s="4">
        <v>489.5</v>
      </c>
      <c r="E54" s="4" t="s">
        <v>10</v>
      </c>
    </row>
    <row r="55" spans="1:5" x14ac:dyDescent="0.25">
      <c r="A55" s="32">
        <v>43140.885567129626</v>
      </c>
      <c r="B55" s="4" t="s">
        <v>336</v>
      </c>
      <c r="C55">
        <v>100</v>
      </c>
      <c r="D55" s="4">
        <v>97.9</v>
      </c>
      <c r="E55" s="4" t="s">
        <v>19</v>
      </c>
    </row>
    <row r="56" spans="1:5" x14ac:dyDescent="0.25">
      <c r="A56" s="32">
        <v>43140.89371527778</v>
      </c>
      <c r="B56" s="4" t="s">
        <v>337</v>
      </c>
      <c r="C56">
        <v>1000</v>
      </c>
      <c r="D56" s="4">
        <v>979</v>
      </c>
      <c r="E56" s="4" t="s">
        <v>15</v>
      </c>
    </row>
    <row r="57" spans="1:5" x14ac:dyDescent="0.25">
      <c r="A57" s="32">
        <v>43140.948055555556</v>
      </c>
      <c r="B57" s="4" t="s">
        <v>338</v>
      </c>
      <c r="C57">
        <v>300</v>
      </c>
      <c r="D57" s="4">
        <v>293.7</v>
      </c>
      <c r="E57" s="4" t="s">
        <v>18</v>
      </c>
    </row>
    <row r="58" spans="1:5" x14ac:dyDescent="0.25">
      <c r="A58" s="32">
        <v>43140.972662037035</v>
      </c>
      <c r="B58" s="4" t="s">
        <v>339</v>
      </c>
      <c r="C58">
        <v>100</v>
      </c>
      <c r="D58" s="4">
        <v>97.9</v>
      </c>
      <c r="E58" s="4" t="s">
        <v>53</v>
      </c>
    </row>
    <row r="59" spans="1:5" x14ac:dyDescent="0.25">
      <c r="A59" s="32">
        <v>43141.545590277776</v>
      </c>
      <c r="B59" s="4" t="s">
        <v>340</v>
      </c>
      <c r="C59">
        <v>1500</v>
      </c>
      <c r="D59" s="4">
        <v>1468.5</v>
      </c>
      <c r="E59" s="4" t="s">
        <v>15</v>
      </c>
    </row>
    <row r="60" spans="1:5" x14ac:dyDescent="0.25">
      <c r="A60" s="32">
        <v>43141.63490740741</v>
      </c>
      <c r="B60" s="4" t="s">
        <v>341</v>
      </c>
      <c r="C60">
        <v>100</v>
      </c>
      <c r="D60" s="4">
        <v>97.9</v>
      </c>
      <c r="E60" s="4" t="s">
        <v>46</v>
      </c>
    </row>
    <row r="61" spans="1:5" x14ac:dyDescent="0.25">
      <c r="A61" s="32">
        <v>43141.639456018522</v>
      </c>
      <c r="B61" s="4" t="s">
        <v>341</v>
      </c>
      <c r="C61">
        <v>100</v>
      </c>
      <c r="D61" s="4">
        <v>97.9</v>
      </c>
      <c r="E61" s="4" t="s">
        <v>50</v>
      </c>
    </row>
    <row r="62" spans="1:5" x14ac:dyDescent="0.25">
      <c r="A62" s="32">
        <v>43141.641030092593</v>
      </c>
      <c r="B62" s="4" t="s">
        <v>341</v>
      </c>
      <c r="C62">
        <v>100</v>
      </c>
      <c r="D62" s="4">
        <v>97.9</v>
      </c>
      <c r="E62" s="4" t="s">
        <v>16</v>
      </c>
    </row>
    <row r="63" spans="1:5" x14ac:dyDescent="0.25">
      <c r="A63" s="32">
        <v>43141.644444444442</v>
      </c>
      <c r="B63" s="4" t="s">
        <v>341</v>
      </c>
      <c r="C63">
        <v>100</v>
      </c>
      <c r="D63" s="4">
        <v>97.9</v>
      </c>
      <c r="E63" s="4" t="s">
        <v>56</v>
      </c>
    </row>
    <row r="64" spans="1:5" x14ac:dyDescent="0.25">
      <c r="A64" s="32">
        <v>43141.646365740744</v>
      </c>
      <c r="B64" s="4" t="s">
        <v>341</v>
      </c>
      <c r="C64">
        <v>100</v>
      </c>
      <c r="D64" s="4">
        <v>97.9</v>
      </c>
      <c r="E64" s="4" t="s">
        <v>53</v>
      </c>
    </row>
    <row r="65" spans="1:5" x14ac:dyDescent="0.25">
      <c r="A65" s="32">
        <v>43142.361319444448</v>
      </c>
      <c r="B65" s="4" t="s">
        <v>342</v>
      </c>
      <c r="C65">
        <v>100</v>
      </c>
      <c r="D65" s="4">
        <v>97.9</v>
      </c>
      <c r="E65" s="4" t="s">
        <v>13</v>
      </c>
    </row>
    <row r="66" spans="1:5" x14ac:dyDescent="0.25">
      <c r="A66" s="32">
        <v>43142.430601851855</v>
      </c>
      <c r="B66" s="4" t="s">
        <v>343</v>
      </c>
      <c r="C66">
        <v>500</v>
      </c>
      <c r="D66" s="4">
        <v>489.5</v>
      </c>
      <c r="E66" s="4" t="s">
        <v>58</v>
      </c>
    </row>
    <row r="67" spans="1:5" x14ac:dyDescent="0.25">
      <c r="A67" s="32">
        <v>43142.507002314815</v>
      </c>
      <c r="B67" s="4" t="s">
        <v>344</v>
      </c>
      <c r="C67">
        <v>100</v>
      </c>
      <c r="D67" s="4">
        <v>97.9</v>
      </c>
      <c r="E67" s="4" t="s">
        <v>10</v>
      </c>
    </row>
    <row r="68" spans="1:5" x14ac:dyDescent="0.25">
      <c r="A68" s="32">
        <v>43142.554305555554</v>
      </c>
      <c r="B68" s="4" t="s">
        <v>345</v>
      </c>
      <c r="C68">
        <v>1000</v>
      </c>
      <c r="D68" s="4">
        <v>979</v>
      </c>
      <c r="E68" s="4" t="s">
        <v>10</v>
      </c>
    </row>
    <row r="69" spans="1:5" x14ac:dyDescent="0.25">
      <c r="A69" s="32">
        <v>43142.607789351852</v>
      </c>
      <c r="B69" s="4" t="s">
        <v>346</v>
      </c>
      <c r="C69">
        <v>500</v>
      </c>
      <c r="D69" s="4">
        <v>489.5</v>
      </c>
      <c r="E69" s="4" t="s">
        <v>13</v>
      </c>
    </row>
    <row r="70" spans="1:5" x14ac:dyDescent="0.25">
      <c r="A70" s="32">
        <v>43142.88957175926</v>
      </c>
      <c r="B70" s="4" t="s">
        <v>347</v>
      </c>
      <c r="C70">
        <v>250</v>
      </c>
      <c r="D70" s="4">
        <v>244.75</v>
      </c>
      <c r="E70" s="4" t="s">
        <v>46</v>
      </c>
    </row>
    <row r="71" spans="1:5" x14ac:dyDescent="0.25">
      <c r="A71" s="32">
        <v>43142.891076388885</v>
      </c>
      <c r="B71" s="4" t="s">
        <v>347</v>
      </c>
      <c r="C71">
        <v>250</v>
      </c>
      <c r="D71" s="4">
        <v>244.75</v>
      </c>
      <c r="E71" s="4" t="s">
        <v>46</v>
      </c>
    </row>
    <row r="72" spans="1:5" x14ac:dyDescent="0.25">
      <c r="A72" s="32">
        <v>43142.903460648151</v>
      </c>
      <c r="B72" s="4" t="s">
        <v>348</v>
      </c>
      <c r="C72">
        <v>500</v>
      </c>
      <c r="D72" s="4">
        <v>489.5</v>
      </c>
      <c r="E72" s="4" t="s">
        <v>50</v>
      </c>
    </row>
    <row r="73" spans="1:5" x14ac:dyDescent="0.25">
      <c r="A73" s="32">
        <v>43143.100810185184</v>
      </c>
      <c r="B73" s="4" t="s">
        <v>349</v>
      </c>
      <c r="C73">
        <v>300</v>
      </c>
      <c r="D73" s="4">
        <v>293.7</v>
      </c>
      <c r="E73" s="4" t="s">
        <v>13</v>
      </c>
    </row>
    <row r="74" spans="1:5" x14ac:dyDescent="0.25">
      <c r="A74" s="32">
        <v>43143.447164351855</v>
      </c>
      <c r="B74" s="4" t="s">
        <v>350</v>
      </c>
      <c r="C74">
        <v>250</v>
      </c>
      <c r="D74" s="4">
        <v>244.75</v>
      </c>
      <c r="E74" s="4" t="s">
        <v>46</v>
      </c>
    </row>
    <row r="75" spans="1:5" x14ac:dyDescent="0.25">
      <c r="A75" s="32">
        <v>43143.454016203701</v>
      </c>
      <c r="B75" s="4" t="s">
        <v>350</v>
      </c>
      <c r="C75">
        <v>300</v>
      </c>
      <c r="D75" s="4">
        <v>293.7</v>
      </c>
      <c r="E75" s="4" t="s">
        <v>12</v>
      </c>
    </row>
    <row r="76" spans="1:5" x14ac:dyDescent="0.25">
      <c r="A76" s="32">
        <v>43143.548854166664</v>
      </c>
      <c r="B76" s="4" t="s">
        <v>351</v>
      </c>
      <c r="C76">
        <v>1000</v>
      </c>
      <c r="D76" s="4">
        <v>979</v>
      </c>
      <c r="E76" s="4" t="s">
        <v>17</v>
      </c>
    </row>
    <row r="77" spans="1:5" x14ac:dyDescent="0.25">
      <c r="A77" s="32">
        <v>43143.660451388889</v>
      </c>
      <c r="B77" s="4" t="s">
        <v>352</v>
      </c>
      <c r="C77">
        <v>1000</v>
      </c>
      <c r="D77" s="4">
        <v>979</v>
      </c>
      <c r="E77" s="4" t="s">
        <v>12</v>
      </c>
    </row>
    <row r="78" spans="1:5" x14ac:dyDescent="0.25">
      <c r="A78" s="32">
        <v>43143.815081018518</v>
      </c>
      <c r="B78" s="4" t="s">
        <v>304</v>
      </c>
      <c r="C78">
        <v>474.37</v>
      </c>
      <c r="D78" s="4">
        <v>464.41</v>
      </c>
      <c r="E78" s="4" t="s">
        <v>16</v>
      </c>
    </row>
    <row r="79" spans="1:5" x14ac:dyDescent="0.25">
      <c r="A79" s="32">
        <v>43145.742129629631</v>
      </c>
      <c r="B79" s="4" t="s">
        <v>353</v>
      </c>
      <c r="C79">
        <v>300</v>
      </c>
      <c r="D79" s="4">
        <v>293.7</v>
      </c>
      <c r="E79" s="4" t="s">
        <v>12</v>
      </c>
    </row>
    <row r="80" spans="1:5" x14ac:dyDescent="0.25">
      <c r="A80" s="32">
        <v>43145.936944444446</v>
      </c>
      <c r="B80" s="4" t="s">
        <v>304</v>
      </c>
      <c r="C80">
        <v>500</v>
      </c>
      <c r="D80" s="4">
        <v>489.5</v>
      </c>
      <c r="E80" s="4" t="s">
        <v>16</v>
      </c>
    </row>
    <row r="81" spans="1:5" x14ac:dyDescent="0.25">
      <c r="A81" s="32">
        <v>43145.959328703706</v>
      </c>
      <c r="B81" s="4" t="s">
        <v>354</v>
      </c>
      <c r="C81">
        <v>100</v>
      </c>
      <c r="D81" s="4">
        <v>97.9</v>
      </c>
      <c r="E81" s="4" t="s">
        <v>50</v>
      </c>
    </row>
    <row r="82" spans="1:5" x14ac:dyDescent="0.25">
      <c r="A82" s="32">
        <v>43145.992835648147</v>
      </c>
      <c r="B82" s="4" t="s">
        <v>304</v>
      </c>
      <c r="C82">
        <v>200</v>
      </c>
      <c r="D82" s="4">
        <v>195.8</v>
      </c>
      <c r="E82" s="4" t="s">
        <v>56</v>
      </c>
    </row>
    <row r="83" spans="1:5" x14ac:dyDescent="0.25">
      <c r="A83" s="32">
        <v>43146.440266203703</v>
      </c>
      <c r="B83" s="4" t="s">
        <v>355</v>
      </c>
      <c r="C83">
        <v>300</v>
      </c>
      <c r="D83" s="4">
        <v>293.7</v>
      </c>
      <c r="E83" s="4" t="s">
        <v>50</v>
      </c>
    </row>
    <row r="84" spans="1:5" x14ac:dyDescent="0.25">
      <c r="A84" s="32">
        <v>43146.441307870373</v>
      </c>
      <c r="B84" s="4" t="s">
        <v>355</v>
      </c>
      <c r="C84">
        <v>300</v>
      </c>
      <c r="D84" s="4">
        <v>293.7</v>
      </c>
      <c r="E84" s="4" t="s">
        <v>16</v>
      </c>
    </row>
    <row r="85" spans="1:5" x14ac:dyDescent="0.25">
      <c r="A85" s="32">
        <v>43146.733865740738</v>
      </c>
      <c r="B85" s="4" t="s">
        <v>356</v>
      </c>
      <c r="C85">
        <v>100</v>
      </c>
      <c r="D85" s="4">
        <v>97.9</v>
      </c>
      <c r="E85" s="4" t="s">
        <v>12</v>
      </c>
    </row>
    <row r="86" spans="1:5" x14ac:dyDescent="0.25">
      <c r="A86" s="32">
        <v>43146.764652777776</v>
      </c>
      <c r="B86" s="4" t="s">
        <v>290</v>
      </c>
      <c r="C86">
        <v>500</v>
      </c>
      <c r="D86" s="4">
        <v>489.5</v>
      </c>
      <c r="E86" s="4" t="s">
        <v>12</v>
      </c>
    </row>
    <row r="87" spans="1:5" x14ac:dyDescent="0.25">
      <c r="A87" s="32">
        <v>43146.766967592594</v>
      </c>
      <c r="B87" s="4" t="s">
        <v>357</v>
      </c>
      <c r="C87">
        <v>500</v>
      </c>
      <c r="D87" s="4">
        <v>489.5</v>
      </c>
      <c r="E87" s="4" t="s">
        <v>16</v>
      </c>
    </row>
    <row r="88" spans="1:5" x14ac:dyDescent="0.25">
      <c r="A88" s="32">
        <v>43146.770555555559</v>
      </c>
      <c r="B88" s="4" t="s">
        <v>357</v>
      </c>
      <c r="C88">
        <v>500</v>
      </c>
      <c r="D88" s="4">
        <v>489.5</v>
      </c>
      <c r="E88" s="4" t="s">
        <v>50</v>
      </c>
    </row>
    <row r="89" spans="1:5" x14ac:dyDescent="0.25">
      <c r="A89" s="32">
        <v>43146.785486111112</v>
      </c>
      <c r="B89" s="4" t="s">
        <v>358</v>
      </c>
      <c r="C89">
        <v>3000</v>
      </c>
      <c r="D89" s="4">
        <v>2937</v>
      </c>
      <c r="E89" s="4" t="s">
        <v>53</v>
      </c>
    </row>
    <row r="90" spans="1:5" x14ac:dyDescent="0.25">
      <c r="A90" s="32">
        <v>43146.806307870371</v>
      </c>
      <c r="B90" s="4" t="s">
        <v>359</v>
      </c>
      <c r="C90">
        <v>300</v>
      </c>
      <c r="D90" s="4">
        <v>293.7</v>
      </c>
      <c r="E90" s="4" t="s">
        <v>12</v>
      </c>
    </row>
    <row r="91" spans="1:5" x14ac:dyDescent="0.25">
      <c r="A91" s="32">
        <v>43146.809502314813</v>
      </c>
      <c r="B91" s="4" t="s">
        <v>360</v>
      </c>
      <c r="C91">
        <v>300</v>
      </c>
      <c r="D91" s="4">
        <v>293.7</v>
      </c>
      <c r="E91" s="4" t="s">
        <v>12</v>
      </c>
    </row>
    <row r="92" spans="1:5" x14ac:dyDescent="0.25">
      <c r="A92" s="32">
        <v>43146.811400462961</v>
      </c>
      <c r="B92" s="4" t="s">
        <v>361</v>
      </c>
      <c r="C92">
        <v>300</v>
      </c>
      <c r="D92" s="4">
        <v>293.7</v>
      </c>
      <c r="E92" s="4" t="s">
        <v>56</v>
      </c>
    </row>
    <row r="93" spans="1:5" x14ac:dyDescent="0.25">
      <c r="A93" s="32">
        <v>43146.813287037039</v>
      </c>
      <c r="B93" s="4" t="s">
        <v>361</v>
      </c>
      <c r="C93">
        <v>300</v>
      </c>
      <c r="D93" s="4">
        <v>293.7</v>
      </c>
      <c r="E93" s="4" t="s">
        <v>10</v>
      </c>
    </row>
    <row r="94" spans="1:5" x14ac:dyDescent="0.25">
      <c r="A94" s="32">
        <v>43146.814097222225</v>
      </c>
      <c r="B94" s="4" t="s">
        <v>362</v>
      </c>
      <c r="C94">
        <v>100</v>
      </c>
      <c r="D94" s="4">
        <v>97.9</v>
      </c>
      <c r="E94" s="4" t="s">
        <v>15</v>
      </c>
    </row>
    <row r="95" spans="1:5" x14ac:dyDescent="0.25">
      <c r="A95" s="32">
        <v>43146.82371527778</v>
      </c>
      <c r="B95" s="4" t="s">
        <v>363</v>
      </c>
      <c r="C95">
        <v>300</v>
      </c>
      <c r="D95" s="4">
        <v>293.7</v>
      </c>
      <c r="E95" s="4" t="s">
        <v>50</v>
      </c>
    </row>
    <row r="96" spans="1:5" x14ac:dyDescent="0.25">
      <c r="A96" s="32">
        <v>43146.82739583333</v>
      </c>
      <c r="B96" s="4" t="s">
        <v>364</v>
      </c>
      <c r="C96">
        <v>1000</v>
      </c>
      <c r="D96" s="4">
        <v>979</v>
      </c>
      <c r="E96" s="4" t="s">
        <v>15</v>
      </c>
    </row>
    <row r="97" spans="1:5" x14ac:dyDescent="0.25">
      <c r="A97" s="32">
        <v>43146.850937499999</v>
      </c>
      <c r="B97" s="4" t="s">
        <v>365</v>
      </c>
      <c r="C97">
        <v>1000</v>
      </c>
      <c r="D97" s="4">
        <v>979</v>
      </c>
      <c r="E97" s="4" t="s">
        <v>21</v>
      </c>
    </row>
    <row r="98" spans="1:5" x14ac:dyDescent="0.25">
      <c r="A98" s="32">
        <v>43146.919618055559</v>
      </c>
      <c r="B98" s="4" t="s">
        <v>366</v>
      </c>
      <c r="C98">
        <v>500</v>
      </c>
      <c r="D98" s="4">
        <v>489.5</v>
      </c>
      <c r="E98" s="4" t="s">
        <v>56</v>
      </c>
    </row>
    <row r="99" spans="1:5" x14ac:dyDescent="0.25">
      <c r="A99" s="32">
        <v>43146.922986111109</v>
      </c>
      <c r="B99" s="4" t="s">
        <v>366</v>
      </c>
      <c r="C99">
        <v>500</v>
      </c>
      <c r="D99" s="4">
        <v>489.5</v>
      </c>
      <c r="E99" s="4" t="s">
        <v>53</v>
      </c>
    </row>
    <row r="100" spans="1:5" x14ac:dyDescent="0.25">
      <c r="A100" s="32">
        <v>43146.950914351852</v>
      </c>
      <c r="B100" s="4" t="s">
        <v>367</v>
      </c>
      <c r="C100">
        <v>3000</v>
      </c>
      <c r="D100" s="4">
        <v>2937</v>
      </c>
      <c r="E100" s="4" t="s">
        <v>12</v>
      </c>
    </row>
    <row r="101" spans="1:5" x14ac:dyDescent="0.25">
      <c r="A101" s="32">
        <v>43146.957592592589</v>
      </c>
      <c r="B101" s="4" t="s">
        <v>368</v>
      </c>
      <c r="C101">
        <v>1000</v>
      </c>
      <c r="D101" s="4">
        <v>979</v>
      </c>
      <c r="E101" s="4" t="s">
        <v>53</v>
      </c>
    </row>
    <row r="102" spans="1:5" x14ac:dyDescent="0.25">
      <c r="A102" s="32">
        <v>43147.285127314812</v>
      </c>
      <c r="B102" s="4" t="s">
        <v>369</v>
      </c>
      <c r="C102">
        <v>3000</v>
      </c>
      <c r="D102" s="4">
        <v>2937</v>
      </c>
      <c r="E102" s="4" t="s">
        <v>50</v>
      </c>
    </row>
    <row r="103" spans="1:5" x14ac:dyDescent="0.25">
      <c r="A103" s="32">
        <v>43147.407812500001</v>
      </c>
      <c r="B103" s="4" t="s">
        <v>370</v>
      </c>
      <c r="C103">
        <v>500</v>
      </c>
      <c r="D103" s="4">
        <v>489.5</v>
      </c>
      <c r="E103" s="4" t="s">
        <v>50</v>
      </c>
    </row>
    <row r="104" spans="1:5" x14ac:dyDescent="0.25">
      <c r="A104" s="32">
        <v>43147.412106481483</v>
      </c>
      <c r="B104" s="4" t="s">
        <v>371</v>
      </c>
      <c r="C104">
        <v>300</v>
      </c>
      <c r="D104" s="4">
        <v>293.7</v>
      </c>
      <c r="E104" s="4" t="s">
        <v>12</v>
      </c>
    </row>
    <row r="105" spans="1:5" x14ac:dyDescent="0.25">
      <c r="A105" s="32">
        <v>43147.488530092596</v>
      </c>
      <c r="B105" s="4" t="s">
        <v>372</v>
      </c>
      <c r="C105">
        <v>1000</v>
      </c>
      <c r="D105" s="4">
        <v>979</v>
      </c>
      <c r="E105" s="4" t="s">
        <v>50</v>
      </c>
    </row>
    <row r="106" spans="1:5" x14ac:dyDescent="0.25">
      <c r="A106" s="32">
        <v>43147.516331018516</v>
      </c>
      <c r="B106" s="4" t="s">
        <v>373</v>
      </c>
      <c r="C106">
        <v>300</v>
      </c>
      <c r="D106" s="4">
        <v>293.7</v>
      </c>
      <c r="E106" s="4" t="s">
        <v>15</v>
      </c>
    </row>
    <row r="107" spans="1:5" x14ac:dyDescent="0.25">
      <c r="A107" s="32">
        <v>43147.584131944444</v>
      </c>
      <c r="B107" s="4" t="s">
        <v>374</v>
      </c>
      <c r="C107">
        <v>100</v>
      </c>
      <c r="D107" s="4">
        <v>97.9</v>
      </c>
      <c r="E107" s="4" t="s">
        <v>50</v>
      </c>
    </row>
    <row r="108" spans="1:5" x14ac:dyDescent="0.25">
      <c r="A108" s="32">
        <v>43147.585069444445</v>
      </c>
      <c r="B108" s="4" t="s">
        <v>374</v>
      </c>
      <c r="C108">
        <v>100</v>
      </c>
      <c r="D108" s="4">
        <v>97.9</v>
      </c>
      <c r="E108" s="4" t="s">
        <v>16</v>
      </c>
    </row>
    <row r="109" spans="1:5" x14ac:dyDescent="0.25">
      <c r="A109" s="32">
        <v>43147.585833333331</v>
      </c>
      <c r="B109" s="4" t="s">
        <v>374</v>
      </c>
      <c r="C109">
        <v>100</v>
      </c>
      <c r="D109" s="4">
        <v>97.9</v>
      </c>
      <c r="E109" s="4" t="s">
        <v>53</v>
      </c>
    </row>
    <row r="110" spans="1:5" x14ac:dyDescent="0.25">
      <c r="A110" s="32">
        <v>43147.587013888886</v>
      </c>
      <c r="B110" s="4" t="s">
        <v>374</v>
      </c>
      <c r="C110">
        <v>100</v>
      </c>
      <c r="D110" s="4">
        <v>97.9</v>
      </c>
      <c r="E110" s="4" t="s">
        <v>56</v>
      </c>
    </row>
    <row r="111" spans="1:5" x14ac:dyDescent="0.25">
      <c r="A111" s="32">
        <v>43147.699178240742</v>
      </c>
      <c r="B111" s="4" t="s">
        <v>296</v>
      </c>
      <c r="C111">
        <v>300</v>
      </c>
      <c r="D111" s="4">
        <v>293.7</v>
      </c>
      <c r="E111" s="4" t="s">
        <v>53</v>
      </c>
    </row>
    <row r="112" spans="1:5" x14ac:dyDescent="0.25">
      <c r="A112" s="32">
        <v>43147.868125000001</v>
      </c>
      <c r="B112" s="4" t="s">
        <v>375</v>
      </c>
      <c r="C112">
        <v>300</v>
      </c>
      <c r="D112" s="4">
        <v>293.7</v>
      </c>
      <c r="E112" s="4" t="s">
        <v>57</v>
      </c>
    </row>
    <row r="113" spans="1:5" x14ac:dyDescent="0.25">
      <c r="A113" s="32">
        <v>43148.222303240742</v>
      </c>
      <c r="B113" s="4" t="s">
        <v>376</v>
      </c>
      <c r="C113">
        <v>100</v>
      </c>
      <c r="D113" s="4">
        <v>97.9</v>
      </c>
      <c r="E113" s="4" t="s">
        <v>49</v>
      </c>
    </row>
    <row r="114" spans="1:5" x14ac:dyDescent="0.25">
      <c r="A114" s="32">
        <v>43148.425833333335</v>
      </c>
      <c r="B114" s="4" t="s">
        <v>377</v>
      </c>
      <c r="C114">
        <v>5000</v>
      </c>
      <c r="D114" s="4">
        <v>4895</v>
      </c>
      <c r="E114" s="4" t="s">
        <v>12</v>
      </c>
    </row>
    <row r="115" spans="1:5" x14ac:dyDescent="0.25">
      <c r="A115" s="32">
        <v>43148.71199074074</v>
      </c>
      <c r="B115" s="4" t="s">
        <v>378</v>
      </c>
      <c r="C115">
        <v>200</v>
      </c>
      <c r="D115" s="4">
        <v>195.8</v>
      </c>
      <c r="E115" s="4" t="s">
        <v>54</v>
      </c>
    </row>
    <row r="116" spans="1:5" x14ac:dyDescent="0.25">
      <c r="A116" s="32">
        <v>43148.897094907406</v>
      </c>
      <c r="B116" s="4" t="s">
        <v>379</v>
      </c>
      <c r="C116">
        <v>500</v>
      </c>
      <c r="D116" s="4">
        <v>489.5</v>
      </c>
      <c r="E116" s="4" t="s">
        <v>53</v>
      </c>
    </row>
    <row r="117" spans="1:5" x14ac:dyDescent="0.25">
      <c r="A117" s="32">
        <v>43148.944837962961</v>
      </c>
      <c r="B117" s="4" t="s">
        <v>318</v>
      </c>
      <c r="C117">
        <v>19000</v>
      </c>
      <c r="D117" s="4">
        <v>18601</v>
      </c>
      <c r="E117" s="4" t="s">
        <v>56</v>
      </c>
    </row>
    <row r="118" spans="1:5" x14ac:dyDescent="0.25">
      <c r="A118" s="32">
        <v>43148.959849537037</v>
      </c>
      <c r="B118" s="4" t="s">
        <v>380</v>
      </c>
      <c r="C118">
        <v>100</v>
      </c>
      <c r="D118" s="4">
        <v>97.9</v>
      </c>
      <c r="E118" s="4" t="s">
        <v>53</v>
      </c>
    </row>
    <row r="119" spans="1:5" x14ac:dyDescent="0.25">
      <c r="A119" s="32">
        <v>43148.99800925926</v>
      </c>
      <c r="B119" s="4" t="s">
        <v>381</v>
      </c>
      <c r="C119">
        <v>400</v>
      </c>
      <c r="D119" s="4">
        <v>391.6</v>
      </c>
      <c r="E119" s="4" t="s">
        <v>50</v>
      </c>
    </row>
    <row r="120" spans="1:5" x14ac:dyDescent="0.25">
      <c r="A120" s="32">
        <v>43149.585150462961</v>
      </c>
      <c r="B120" s="4" t="s">
        <v>382</v>
      </c>
      <c r="C120">
        <v>1000</v>
      </c>
      <c r="D120" s="4">
        <v>979</v>
      </c>
      <c r="E120" s="4" t="s">
        <v>50</v>
      </c>
    </row>
    <row r="121" spans="1:5" x14ac:dyDescent="0.25">
      <c r="A121" s="32">
        <v>43149.587094907409</v>
      </c>
      <c r="B121" s="4" t="s">
        <v>382</v>
      </c>
      <c r="C121">
        <v>1000</v>
      </c>
      <c r="D121" s="4">
        <v>979</v>
      </c>
      <c r="E121" s="4" t="s">
        <v>16</v>
      </c>
    </row>
    <row r="122" spans="1:5" x14ac:dyDescent="0.25">
      <c r="A122" s="32">
        <v>43149.588148148148</v>
      </c>
      <c r="B122" s="4" t="s">
        <v>382</v>
      </c>
      <c r="C122">
        <v>1000</v>
      </c>
      <c r="D122" s="4">
        <v>979</v>
      </c>
      <c r="E122" s="4" t="s">
        <v>53</v>
      </c>
    </row>
    <row r="123" spans="1:5" x14ac:dyDescent="0.25">
      <c r="A123" s="32">
        <v>43149.635625000003</v>
      </c>
      <c r="B123" s="4" t="s">
        <v>383</v>
      </c>
      <c r="C123">
        <v>1000</v>
      </c>
      <c r="D123" s="4">
        <v>979</v>
      </c>
      <c r="E123" s="4" t="s">
        <v>15</v>
      </c>
    </row>
    <row r="124" spans="1:5" x14ac:dyDescent="0.25">
      <c r="A124" s="32">
        <v>43150.336863425924</v>
      </c>
      <c r="B124" s="4" t="s">
        <v>306</v>
      </c>
      <c r="C124">
        <v>500</v>
      </c>
      <c r="D124" s="4">
        <v>489.5</v>
      </c>
      <c r="E124" s="4" t="s">
        <v>49</v>
      </c>
    </row>
    <row r="125" spans="1:5" x14ac:dyDescent="0.25">
      <c r="A125" s="32">
        <v>43150.34034722222</v>
      </c>
      <c r="B125" s="4" t="s">
        <v>306</v>
      </c>
      <c r="C125">
        <v>500</v>
      </c>
      <c r="D125" s="4">
        <v>489.5</v>
      </c>
      <c r="E125" s="4" t="s">
        <v>49</v>
      </c>
    </row>
    <row r="126" spans="1:5" x14ac:dyDescent="0.25">
      <c r="A126" s="32">
        <v>43150.347291666665</v>
      </c>
      <c r="B126" s="4" t="s">
        <v>306</v>
      </c>
      <c r="C126">
        <v>500</v>
      </c>
      <c r="D126" s="4">
        <v>489.5</v>
      </c>
      <c r="E126" s="4" t="s">
        <v>17</v>
      </c>
    </row>
    <row r="127" spans="1:5" x14ac:dyDescent="0.25">
      <c r="A127" s="32">
        <v>43150.347291666665</v>
      </c>
      <c r="B127" s="4" t="s">
        <v>306</v>
      </c>
      <c r="C127">
        <v>500</v>
      </c>
      <c r="D127" s="4">
        <v>489.5</v>
      </c>
      <c r="E127" s="4" t="s">
        <v>20</v>
      </c>
    </row>
    <row r="128" spans="1:5" x14ac:dyDescent="0.25">
      <c r="A128" s="32">
        <v>43150.354247685187</v>
      </c>
      <c r="B128" s="4" t="s">
        <v>306</v>
      </c>
      <c r="C128">
        <v>500</v>
      </c>
      <c r="D128" s="4">
        <v>489.5</v>
      </c>
      <c r="E128" s="4" t="s">
        <v>11</v>
      </c>
    </row>
    <row r="129" spans="1:5" x14ac:dyDescent="0.25">
      <c r="A129" s="32">
        <v>43150.357743055552</v>
      </c>
      <c r="B129" s="4" t="s">
        <v>306</v>
      </c>
      <c r="C129">
        <v>500</v>
      </c>
      <c r="D129" s="4">
        <v>489.5</v>
      </c>
      <c r="E129" s="4" t="s">
        <v>55</v>
      </c>
    </row>
    <row r="130" spans="1:5" x14ac:dyDescent="0.25">
      <c r="A130" s="32">
        <v>43150.539687500001</v>
      </c>
      <c r="B130" s="4" t="s">
        <v>384</v>
      </c>
      <c r="C130">
        <v>100</v>
      </c>
      <c r="D130" s="4">
        <v>97.9</v>
      </c>
      <c r="E130" s="4" t="s">
        <v>10</v>
      </c>
    </row>
    <row r="131" spans="1:5" x14ac:dyDescent="0.25">
      <c r="A131" s="32">
        <v>43150.62604166667</v>
      </c>
      <c r="B131" s="4" t="s">
        <v>385</v>
      </c>
      <c r="C131">
        <v>500</v>
      </c>
      <c r="D131" s="4">
        <v>489.5</v>
      </c>
      <c r="E131" s="4" t="s">
        <v>53</v>
      </c>
    </row>
    <row r="132" spans="1:5" x14ac:dyDescent="0.25">
      <c r="A132" s="32">
        <v>43150.649108796293</v>
      </c>
      <c r="B132" s="4" t="s">
        <v>386</v>
      </c>
      <c r="C132">
        <v>500</v>
      </c>
      <c r="D132" s="4">
        <v>489.5</v>
      </c>
      <c r="E132" s="4" t="s">
        <v>50</v>
      </c>
    </row>
    <row r="133" spans="1:5" x14ac:dyDescent="0.25">
      <c r="A133" s="32">
        <v>43150.745405092595</v>
      </c>
      <c r="B133" s="4" t="s">
        <v>387</v>
      </c>
      <c r="C133">
        <v>2000</v>
      </c>
      <c r="D133" s="4">
        <v>1958</v>
      </c>
      <c r="E133" s="4" t="s">
        <v>53</v>
      </c>
    </row>
    <row r="134" spans="1:5" x14ac:dyDescent="0.25">
      <c r="A134" s="32">
        <v>43150.861932870372</v>
      </c>
      <c r="B134" s="4" t="s">
        <v>388</v>
      </c>
      <c r="C134">
        <v>1000</v>
      </c>
      <c r="D134" s="4">
        <v>979</v>
      </c>
      <c r="E134" s="4" t="s">
        <v>54</v>
      </c>
    </row>
    <row r="135" spans="1:5" x14ac:dyDescent="0.25">
      <c r="A135" s="32">
        <v>43150.91778935185</v>
      </c>
      <c r="B135" s="4" t="s">
        <v>389</v>
      </c>
      <c r="C135">
        <v>300</v>
      </c>
      <c r="D135" s="4">
        <v>293.7</v>
      </c>
      <c r="E135" s="4" t="s">
        <v>51</v>
      </c>
    </row>
    <row r="136" spans="1:5" x14ac:dyDescent="0.25">
      <c r="A136" s="32">
        <v>43150.941192129627</v>
      </c>
      <c r="B136" s="4" t="s">
        <v>390</v>
      </c>
      <c r="C136">
        <v>500</v>
      </c>
      <c r="D136" s="4">
        <v>489.5</v>
      </c>
      <c r="E136" s="4" t="s">
        <v>53</v>
      </c>
    </row>
    <row r="137" spans="1:5" x14ac:dyDescent="0.25">
      <c r="A137" s="32">
        <v>43150.95034722222</v>
      </c>
      <c r="B137" s="4" t="s">
        <v>391</v>
      </c>
      <c r="C137">
        <v>1000</v>
      </c>
      <c r="D137" s="4">
        <v>979</v>
      </c>
      <c r="E137" s="4" t="s">
        <v>51</v>
      </c>
    </row>
    <row r="138" spans="1:5" x14ac:dyDescent="0.25">
      <c r="A138" s="32">
        <v>43150.95275462963</v>
      </c>
      <c r="B138" s="4" t="s">
        <v>326</v>
      </c>
      <c r="C138">
        <v>500</v>
      </c>
      <c r="D138" s="4">
        <v>489.5</v>
      </c>
      <c r="E138" s="4" t="s">
        <v>11</v>
      </c>
    </row>
    <row r="139" spans="1:5" x14ac:dyDescent="0.25">
      <c r="A139" s="32">
        <v>43150.972430555557</v>
      </c>
      <c r="B139" s="4" t="s">
        <v>392</v>
      </c>
      <c r="C139">
        <v>1000</v>
      </c>
      <c r="D139" s="4">
        <v>979</v>
      </c>
      <c r="E139" s="4" t="s">
        <v>51</v>
      </c>
    </row>
    <row r="140" spans="1:5" x14ac:dyDescent="0.25">
      <c r="A140" s="32">
        <v>43151.025706018518</v>
      </c>
      <c r="B140" s="4" t="s">
        <v>393</v>
      </c>
      <c r="C140">
        <v>500</v>
      </c>
      <c r="D140" s="4">
        <v>489.5</v>
      </c>
      <c r="E140" s="4" t="s">
        <v>51</v>
      </c>
    </row>
    <row r="141" spans="1:5" x14ac:dyDescent="0.25">
      <c r="A141" s="32">
        <v>43151.492951388886</v>
      </c>
      <c r="B141" s="4" t="s">
        <v>394</v>
      </c>
      <c r="C141">
        <v>300</v>
      </c>
      <c r="D141" s="4">
        <v>293.7</v>
      </c>
      <c r="E141" s="4" t="s">
        <v>51</v>
      </c>
    </row>
    <row r="142" spans="1:5" x14ac:dyDescent="0.25">
      <c r="A142" s="32">
        <v>43151.501296296294</v>
      </c>
      <c r="B142" s="4" t="s">
        <v>395</v>
      </c>
      <c r="C142">
        <v>1000</v>
      </c>
      <c r="D142" s="4">
        <v>979</v>
      </c>
      <c r="E142" s="4" t="s">
        <v>51</v>
      </c>
    </row>
    <row r="143" spans="1:5" x14ac:dyDescent="0.25">
      <c r="A143" s="32">
        <v>43151.640567129631</v>
      </c>
      <c r="B143" s="4" t="s">
        <v>396</v>
      </c>
      <c r="C143">
        <v>500</v>
      </c>
      <c r="D143" s="4">
        <v>489.5</v>
      </c>
      <c r="E143" s="4" t="s">
        <v>51</v>
      </c>
    </row>
    <row r="144" spans="1:5" x14ac:dyDescent="0.25">
      <c r="A144" s="32">
        <v>43151.653495370374</v>
      </c>
      <c r="B144" s="4" t="s">
        <v>304</v>
      </c>
      <c r="C144">
        <v>676.13</v>
      </c>
      <c r="D144" s="4">
        <v>661.93</v>
      </c>
      <c r="E144" s="4" t="s">
        <v>16</v>
      </c>
    </row>
    <row r="145" spans="1:5" x14ac:dyDescent="0.25">
      <c r="A145" s="32">
        <v>43151.693958333337</v>
      </c>
      <c r="B145" s="4" t="s">
        <v>397</v>
      </c>
      <c r="C145">
        <v>500</v>
      </c>
      <c r="D145" s="4">
        <v>489.5</v>
      </c>
      <c r="E145" s="4" t="s">
        <v>51</v>
      </c>
    </row>
    <row r="146" spans="1:5" x14ac:dyDescent="0.25">
      <c r="A146" s="32">
        <v>43151.706990740742</v>
      </c>
      <c r="B146" s="4" t="s">
        <v>398</v>
      </c>
      <c r="C146">
        <v>200</v>
      </c>
      <c r="D146" s="4">
        <v>195.8</v>
      </c>
      <c r="E146" s="4" t="s">
        <v>51</v>
      </c>
    </row>
    <row r="147" spans="1:5" x14ac:dyDescent="0.25">
      <c r="A147" s="32">
        <v>43151.747997685183</v>
      </c>
      <c r="B147" s="4" t="s">
        <v>399</v>
      </c>
      <c r="C147">
        <v>15000</v>
      </c>
      <c r="D147" s="4">
        <v>14685</v>
      </c>
      <c r="E147" s="4" t="s">
        <v>46</v>
      </c>
    </row>
    <row r="148" spans="1:5" x14ac:dyDescent="0.25">
      <c r="A148" s="32">
        <v>43151.749664351853</v>
      </c>
      <c r="B148" s="4" t="s">
        <v>399</v>
      </c>
      <c r="C148">
        <v>10000</v>
      </c>
      <c r="D148" s="4">
        <v>9790</v>
      </c>
      <c r="E148" s="4" t="s">
        <v>21</v>
      </c>
    </row>
    <row r="149" spans="1:5" x14ac:dyDescent="0.25">
      <c r="A149" s="32">
        <v>43151.798252314817</v>
      </c>
      <c r="B149" s="4" t="s">
        <v>358</v>
      </c>
      <c r="C149">
        <v>2000</v>
      </c>
      <c r="D149" s="4">
        <v>1958</v>
      </c>
      <c r="E149" s="4" t="s">
        <v>51</v>
      </c>
    </row>
    <row r="150" spans="1:5" x14ac:dyDescent="0.25">
      <c r="A150" s="32">
        <v>43152.476527777777</v>
      </c>
      <c r="B150" s="4" t="s">
        <v>400</v>
      </c>
      <c r="C150">
        <v>1000</v>
      </c>
      <c r="D150" s="4">
        <v>979</v>
      </c>
      <c r="E150" s="4" t="s">
        <v>15</v>
      </c>
    </row>
    <row r="151" spans="1:5" x14ac:dyDescent="0.25">
      <c r="A151" s="32">
        <v>43152.486273148148</v>
      </c>
      <c r="B151" s="4" t="s">
        <v>401</v>
      </c>
      <c r="C151">
        <v>3000</v>
      </c>
      <c r="D151" s="4">
        <v>2937</v>
      </c>
      <c r="E151" s="4" t="s">
        <v>53</v>
      </c>
    </row>
    <row r="152" spans="1:5" x14ac:dyDescent="0.25">
      <c r="A152" s="32">
        <v>43152.771157407406</v>
      </c>
      <c r="B152" s="4" t="s">
        <v>310</v>
      </c>
      <c r="C152">
        <v>500</v>
      </c>
      <c r="D152" s="4">
        <v>489.5</v>
      </c>
      <c r="E152" s="4" t="s">
        <v>46</v>
      </c>
    </row>
    <row r="153" spans="1:5" x14ac:dyDescent="0.25">
      <c r="A153" s="32">
        <v>43153.642951388887</v>
      </c>
      <c r="B153" s="4" t="s">
        <v>331</v>
      </c>
      <c r="C153">
        <v>100</v>
      </c>
      <c r="D153" s="4">
        <v>97.9</v>
      </c>
      <c r="E153" s="4" t="s">
        <v>49</v>
      </c>
    </row>
    <row r="154" spans="1:5" x14ac:dyDescent="0.25">
      <c r="A154" s="32">
        <v>43153.691643518519</v>
      </c>
      <c r="B154" s="4" t="s">
        <v>304</v>
      </c>
      <c r="C154">
        <v>668.55</v>
      </c>
      <c r="D154" s="4">
        <v>654.51</v>
      </c>
      <c r="E154" s="4" t="s">
        <v>16</v>
      </c>
    </row>
    <row r="155" spans="1:5" x14ac:dyDescent="0.25">
      <c r="A155" s="32">
        <v>43153.712152777778</v>
      </c>
      <c r="B155" s="4" t="s">
        <v>402</v>
      </c>
      <c r="C155">
        <v>500</v>
      </c>
      <c r="D155" s="4">
        <v>489.5</v>
      </c>
      <c r="E155" s="4" t="s">
        <v>10</v>
      </c>
    </row>
    <row r="156" spans="1:5" x14ac:dyDescent="0.25">
      <c r="A156" s="32">
        <v>43153.758252314816</v>
      </c>
      <c r="B156" s="4" t="s">
        <v>403</v>
      </c>
      <c r="C156">
        <v>500</v>
      </c>
      <c r="D156" s="4">
        <v>489.5</v>
      </c>
      <c r="E156" s="4" t="s">
        <v>46</v>
      </c>
    </row>
    <row r="157" spans="1:5" x14ac:dyDescent="0.25">
      <c r="A157" s="32">
        <v>43153.905347222222</v>
      </c>
      <c r="B157" s="4" t="s">
        <v>354</v>
      </c>
      <c r="C157">
        <v>500</v>
      </c>
      <c r="D157" s="4">
        <v>489.5</v>
      </c>
      <c r="E157" s="4" t="s">
        <v>46</v>
      </c>
    </row>
    <row r="158" spans="1:5" x14ac:dyDescent="0.25">
      <c r="A158" s="32">
        <v>43153.908321759256</v>
      </c>
      <c r="B158" s="4" t="s">
        <v>404</v>
      </c>
      <c r="C158">
        <v>1000</v>
      </c>
      <c r="D158" s="4">
        <v>979</v>
      </c>
      <c r="E158" s="4" t="s">
        <v>46</v>
      </c>
    </row>
    <row r="159" spans="1:5" x14ac:dyDescent="0.25">
      <c r="A159" s="32">
        <v>43153.93954861111</v>
      </c>
      <c r="B159" s="4" t="s">
        <v>405</v>
      </c>
      <c r="C159">
        <v>100</v>
      </c>
      <c r="D159" s="4">
        <v>97.9</v>
      </c>
      <c r="E159" s="4" t="s">
        <v>46</v>
      </c>
    </row>
    <row r="160" spans="1:5" x14ac:dyDescent="0.25">
      <c r="A160" s="32">
        <v>43153.989710648151</v>
      </c>
      <c r="B160" s="4" t="s">
        <v>406</v>
      </c>
      <c r="C160">
        <v>180</v>
      </c>
      <c r="D160" s="4">
        <v>176.22</v>
      </c>
      <c r="E160" s="4" t="s">
        <v>52</v>
      </c>
    </row>
    <row r="161" spans="1:5" x14ac:dyDescent="0.25">
      <c r="A161" s="32">
        <v>43154.009571759256</v>
      </c>
      <c r="B161" s="4" t="s">
        <v>407</v>
      </c>
      <c r="C161">
        <v>1000</v>
      </c>
      <c r="D161" s="4">
        <v>979</v>
      </c>
      <c r="E161" s="4" t="s">
        <v>10</v>
      </c>
    </row>
    <row r="162" spans="1:5" x14ac:dyDescent="0.25">
      <c r="A162" s="32">
        <v>43154.28665509259</v>
      </c>
      <c r="B162" s="4" t="s">
        <v>408</v>
      </c>
      <c r="C162">
        <v>250</v>
      </c>
      <c r="D162" s="4">
        <v>244.75</v>
      </c>
      <c r="E162" s="4" t="s">
        <v>46</v>
      </c>
    </row>
    <row r="163" spans="1:5" x14ac:dyDescent="0.25">
      <c r="A163" s="32">
        <v>43154.308194444442</v>
      </c>
      <c r="B163" s="4" t="s">
        <v>409</v>
      </c>
      <c r="C163">
        <v>500</v>
      </c>
      <c r="D163" s="4">
        <v>489.5</v>
      </c>
      <c r="E163" s="4" t="s">
        <v>46</v>
      </c>
    </row>
    <row r="164" spans="1:5" x14ac:dyDescent="0.25">
      <c r="A164" s="32">
        <v>43154.731898148151</v>
      </c>
      <c r="B164" s="4" t="s">
        <v>379</v>
      </c>
      <c r="C164">
        <v>500</v>
      </c>
      <c r="D164" s="4">
        <v>489.5</v>
      </c>
      <c r="E164" s="4" t="s">
        <v>46</v>
      </c>
    </row>
    <row r="165" spans="1:5" x14ac:dyDescent="0.25">
      <c r="A165" s="32">
        <v>43154.732175925928</v>
      </c>
      <c r="B165" s="4" t="s">
        <v>304</v>
      </c>
      <c r="C165">
        <v>200</v>
      </c>
      <c r="D165" s="4">
        <v>195.8</v>
      </c>
      <c r="E165" s="4" t="s">
        <v>16</v>
      </c>
    </row>
    <row r="166" spans="1:5" x14ac:dyDescent="0.25">
      <c r="A166" s="32">
        <v>43154.785173611112</v>
      </c>
      <c r="B166" s="4" t="s">
        <v>410</v>
      </c>
      <c r="C166">
        <v>300</v>
      </c>
      <c r="D166" s="4">
        <v>293.7</v>
      </c>
      <c r="E166" s="4" t="s">
        <v>46</v>
      </c>
    </row>
    <row r="167" spans="1:5" x14ac:dyDescent="0.25">
      <c r="A167" s="32">
        <v>43154.822500000002</v>
      </c>
      <c r="B167" s="4" t="s">
        <v>411</v>
      </c>
      <c r="C167">
        <v>300</v>
      </c>
      <c r="D167" s="4">
        <v>293.7</v>
      </c>
      <c r="E167" s="4" t="s">
        <v>46</v>
      </c>
    </row>
    <row r="168" spans="1:5" x14ac:dyDescent="0.25">
      <c r="A168" s="32">
        <v>43154.921284722222</v>
      </c>
      <c r="B168" s="4" t="s">
        <v>412</v>
      </c>
      <c r="C168">
        <v>100</v>
      </c>
      <c r="D168" s="4">
        <v>97.9</v>
      </c>
      <c r="E168" s="4" t="s">
        <v>15</v>
      </c>
    </row>
    <row r="169" spans="1:5" x14ac:dyDescent="0.25">
      <c r="A169" s="32">
        <v>43154.92827546296</v>
      </c>
      <c r="B169" s="4" t="s">
        <v>413</v>
      </c>
      <c r="C169">
        <v>500</v>
      </c>
      <c r="D169" s="4">
        <v>489.5</v>
      </c>
      <c r="E169" s="4" t="s">
        <v>46</v>
      </c>
    </row>
    <row r="170" spans="1:5" x14ac:dyDescent="0.25">
      <c r="A170" s="32">
        <v>43154.928449074076</v>
      </c>
      <c r="B170" s="4" t="s">
        <v>414</v>
      </c>
      <c r="C170">
        <v>500</v>
      </c>
      <c r="D170" s="4">
        <v>489.5</v>
      </c>
      <c r="E170" s="4" t="s">
        <v>46</v>
      </c>
    </row>
    <row r="171" spans="1:5" x14ac:dyDescent="0.25">
      <c r="A171" s="32">
        <v>43154.929375</v>
      </c>
      <c r="B171" s="4" t="s">
        <v>415</v>
      </c>
      <c r="C171">
        <v>500</v>
      </c>
      <c r="D171" s="4">
        <v>489.5</v>
      </c>
      <c r="E171" s="4" t="s">
        <v>46</v>
      </c>
    </row>
    <row r="172" spans="1:5" x14ac:dyDescent="0.25">
      <c r="A172" s="32">
        <v>43154.947002314817</v>
      </c>
      <c r="B172" s="4" t="s">
        <v>416</v>
      </c>
      <c r="C172">
        <v>500</v>
      </c>
      <c r="D172" s="4">
        <v>489.5</v>
      </c>
      <c r="E172" s="4" t="s">
        <v>46</v>
      </c>
    </row>
    <row r="173" spans="1:5" x14ac:dyDescent="0.25">
      <c r="A173" s="32">
        <v>43155.007395833331</v>
      </c>
      <c r="B173" s="4" t="s">
        <v>417</v>
      </c>
      <c r="C173">
        <v>300</v>
      </c>
      <c r="D173" s="4">
        <v>293.7</v>
      </c>
      <c r="E173" s="4" t="s">
        <v>51</v>
      </c>
    </row>
    <row r="174" spans="1:5" x14ac:dyDescent="0.25">
      <c r="A174" s="32">
        <v>43155.01017361111</v>
      </c>
      <c r="B174" s="4" t="s">
        <v>417</v>
      </c>
      <c r="C174">
        <v>300</v>
      </c>
      <c r="D174" s="4">
        <v>293.7</v>
      </c>
      <c r="E174" s="4" t="s">
        <v>46</v>
      </c>
    </row>
    <row r="175" spans="1:5" x14ac:dyDescent="0.25">
      <c r="A175" s="32">
        <v>43155.015150462961</v>
      </c>
      <c r="B175" s="4" t="s">
        <v>418</v>
      </c>
      <c r="C175">
        <v>200</v>
      </c>
      <c r="D175" s="4">
        <v>195.8</v>
      </c>
      <c r="E175" s="4" t="s">
        <v>46</v>
      </c>
    </row>
    <row r="176" spans="1:5" x14ac:dyDescent="0.25">
      <c r="A176" s="32">
        <v>43155.36341435185</v>
      </c>
      <c r="B176" s="4" t="s">
        <v>419</v>
      </c>
      <c r="C176">
        <v>700</v>
      </c>
      <c r="D176" s="4">
        <v>685.3</v>
      </c>
      <c r="E176" s="4" t="s">
        <v>46</v>
      </c>
    </row>
    <row r="177" spans="1:5" x14ac:dyDescent="0.25">
      <c r="A177" s="32">
        <v>43155.452881944446</v>
      </c>
      <c r="B177" s="4" t="s">
        <v>420</v>
      </c>
      <c r="C177">
        <v>500</v>
      </c>
      <c r="D177" s="4">
        <v>489.5</v>
      </c>
      <c r="E177" s="4" t="s">
        <v>46</v>
      </c>
    </row>
    <row r="178" spans="1:5" x14ac:dyDescent="0.25">
      <c r="A178" s="32">
        <v>43155.513414351852</v>
      </c>
      <c r="B178" s="4" t="s">
        <v>421</v>
      </c>
      <c r="C178">
        <v>100</v>
      </c>
      <c r="D178" s="4">
        <v>97.9</v>
      </c>
      <c r="E178" s="4" t="s">
        <v>46</v>
      </c>
    </row>
    <row r="179" spans="1:5" x14ac:dyDescent="0.25">
      <c r="A179" s="32">
        <v>43155.794039351851</v>
      </c>
      <c r="B179" s="4" t="s">
        <v>422</v>
      </c>
      <c r="C179">
        <v>100</v>
      </c>
      <c r="D179" s="4">
        <v>97.9</v>
      </c>
      <c r="E179" s="4" t="s">
        <v>51</v>
      </c>
    </row>
    <row r="180" spans="1:5" x14ac:dyDescent="0.25">
      <c r="A180" s="32">
        <v>43155.819027777776</v>
      </c>
      <c r="B180" s="4" t="s">
        <v>423</v>
      </c>
      <c r="C180">
        <v>500</v>
      </c>
      <c r="D180" s="4">
        <v>489.5</v>
      </c>
      <c r="E180" s="4" t="s">
        <v>46</v>
      </c>
    </row>
    <row r="181" spans="1:5" x14ac:dyDescent="0.25">
      <c r="A181" s="32">
        <v>43155.822511574072</v>
      </c>
      <c r="B181" s="4" t="s">
        <v>424</v>
      </c>
      <c r="C181">
        <v>2000</v>
      </c>
      <c r="D181" s="4">
        <v>1958</v>
      </c>
      <c r="E181" s="4" t="s">
        <v>15</v>
      </c>
    </row>
    <row r="182" spans="1:5" x14ac:dyDescent="0.25">
      <c r="A182" s="32">
        <v>43155.939641203702</v>
      </c>
      <c r="B182" s="4" t="s">
        <v>425</v>
      </c>
      <c r="C182">
        <v>300</v>
      </c>
      <c r="D182" s="4">
        <v>293.7</v>
      </c>
      <c r="E182" s="4" t="s">
        <v>46</v>
      </c>
    </row>
    <row r="183" spans="1:5" x14ac:dyDescent="0.25">
      <c r="A183" s="32">
        <v>43155.954108796293</v>
      </c>
      <c r="B183" s="4" t="s">
        <v>426</v>
      </c>
      <c r="C183">
        <v>100</v>
      </c>
      <c r="D183" s="4">
        <v>97.9</v>
      </c>
      <c r="E183" s="4" t="s">
        <v>51</v>
      </c>
    </row>
    <row r="184" spans="1:5" x14ac:dyDescent="0.25">
      <c r="A184" s="32">
        <v>43156.512569444443</v>
      </c>
      <c r="B184" s="4" t="s">
        <v>427</v>
      </c>
      <c r="C184">
        <v>1000</v>
      </c>
      <c r="D184" s="4">
        <v>979</v>
      </c>
      <c r="E184" s="4" t="s">
        <v>46</v>
      </c>
    </row>
    <row r="185" spans="1:5" x14ac:dyDescent="0.25">
      <c r="A185" s="32">
        <v>43156.59034722222</v>
      </c>
      <c r="B185" s="4" t="s">
        <v>428</v>
      </c>
      <c r="C185">
        <v>300</v>
      </c>
      <c r="D185" s="4">
        <v>293.7</v>
      </c>
      <c r="E185" s="4" t="s">
        <v>10</v>
      </c>
    </row>
    <row r="186" spans="1:5" x14ac:dyDescent="0.25">
      <c r="A186" s="32">
        <v>43156.598587962966</v>
      </c>
      <c r="B186" s="4" t="s">
        <v>356</v>
      </c>
      <c r="C186">
        <v>50</v>
      </c>
      <c r="D186" s="4">
        <v>48.95</v>
      </c>
      <c r="E186" s="4" t="s">
        <v>51</v>
      </c>
    </row>
    <row r="187" spans="1:5" x14ac:dyDescent="0.25">
      <c r="A187" s="32">
        <v>43156.73846064815</v>
      </c>
      <c r="B187" s="4" t="s">
        <v>429</v>
      </c>
      <c r="C187">
        <v>500</v>
      </c>
      <c r="D187" s="4">
        <v>489.5</v>
      </c>
      <c r="E187" s="4" t="s">
        <v>12</v>
      </c>
    </row>
    <row r="188" spans="1:5" x14ac:dyDescent="0.25">
      <c r="A188" s="32">
        <v>43157.389652777776</v>
      </c>
      <c r="B188" s="4" t="s">
        <v>430</v>
      </c>
      <c r="C188">
        <v>3000</v>
      </c>
      <c r="D188" s="4">
        <v>2937</v>
      </c>
      <c r="E188" s="4" t="s">
        <v>46</v>
      </c>
    </row>
    <row r="189" spans="1:5" x14ac:dyDescent="0.25">
      <c r="A189" s="32">
        <v>43157.56009259259</v>
      </c>
      <c r="B189" s="4" t="s">
        <v>431</v>
      </c>
      <c r="C189">
        <v>300</v>
      </c>
      <c r="D189" s="4">
        <v>293.7</v>
      </c>
      <c r="E189" s="4" t="s">
        <v>46</v>
      </c>
    </row>
    <row r="190" spans="1:5" x14ac:dyDescent="0.25">
      <c r="A190" s="32">
        <v>43157.619513888887</v>
      </c>
      <c r="B190" s="4" t="s">
        <v>304</v>
      </c>
      <c r="C190">
        <v>500</v>
      </c>
      <c r="D190" s="4">
        <v>489.5</v>
      </c>
      <c r="E190" s="4" t="s">
        <v>16</v>
      </c>
    </row>
    <row r="191" spans="1:5" x14ac:dyDescent="0.25">
      <c r="A191" s="32">
        <v>43157.871493055558</v>
      </c>
      <c r="B191" s="4" t="s">
        <v>432</v>
      </c>
      <c r="C191">
        <v>200</v>
      </c>
      <c r="D191" s="4">
        <v>195.8</v>
      </c>
      <c r="E191" s="4" t="s">
        <v>15</v>
      </c>
    </row>
    <row r="192" spans="1:5" x14ac:dyDescent="0.25">
      <c r="A192" s="32">
        <v>43157.953715277778</v>
      </c>
      <c r="B192" s="4" t="s">
        <v>433</v>
      </c>
      <c r="C192">
        <v>500</v>
      </c>
      <c r="D192" s="4">
        <v>489.5</v>
      </c>
      <c r="E192" s="4" t="s">
        <v>46</v>
      </c>
    </row>
    <row r="193" spans="1:5" x14ac:dyDescent="0.25">
      <c r="A193" s="32">
        <v>43157.971597222226</v>
      </c>
      <c r="B193" s="4" t="s">
        <v>434</v>
      </c>
      <c r="C193">
        <v>200</v>
      </c>
      <c r="D193" s="4">
        <v>195.8</v>
      </c>
      <c r="E193" s="4" t="s">
        <v>46</v>
      </c>
    </row>
    <row r="194" spans="1:5" x14ac:dyDescent="0.25">
      <c r="A194" s="32">
        <v>43158.067708333336</v>
      </c>
      <c r="B194" s="4" t="s">
        <v>435</v>
      </c>
      <c r="C194">
        <v>1000</v>
      </c>
      <c r="D194" s="4">
        <v>979</v>
      </c>
      <c r="E194" s="4" t="s">
        <v>46</v>
      </c>
    </row>
    <row r="195" spans="1:5" x14ac:dyDescent="0.25">
      <c r="A195" s="32">
        <v>43158.397361111114</v>
      </c>
      <c r="B195" s="4" t="s">
        <v>436</v>
      </c>
      <c r="C195">
        <v>200</v>
      </c>
      <c r="D195" s="4">
        <v>195.8</v>
      </c>
      <c r="E195" s="4" t="s">
        <v>13</v>
      </c>
    </row>
    <row r="196" spans="1:5" x14ac:dyDescent="0.25">
      <c r="A196" s="32">
        <v>43158.436469907407</v>
      </c>
      <c r="B196" s="4" t="s">
        <v>363</v>
      </c>
      <c r="C196">
        <v>300</v>
      </c>
      <c r="D196" s="4">
        <v>293.7</v>
      </c>
      <c r="E196" s="4" t="s">
        <v>50</v>
      </c>
    </row>
    <row r="197" spans="1:5" x14ac:dyDescent="0.25">
      <c r="A197" s="32">
        <v>43158.531238425923</v>
      </c>
      <c r="B197" s="4" t="s">
        <v>437</v>
      </c>
      <c r="C197">
        <v>1500</v>
      </c>
      <c r="D197" s="4">
        <v>1468.5</v>
      </c>
      <c r="E197" s="4" t="s">
        <v>46</v>
      </c>
    </row>
    <row r="198" spans="1:5" x14ac:dyDescent="0.25">
      <c r="A198" s="32">
        <v>43158.639039351852</v>
      </c>
      <c r="B198" s="4" t="s">
        <v>438</v>
      </c>
      <c r="C198">
        <v>229.96</v>
      </c>
      <c r="D198" s="4">
        <v>225.13</v>
      </c>
      <c r="E198" s="4" t="s">
        <v>13</v>
      </c>
    </row>
    <row r="199" spans="1:5" x14ac:dyDescent="0.25">
      <c r="A199" s="32">
        <v>43158.715567129628</v>
      </c>
      <c r="B199" s="4" t="s">
        <v>439</v>
      </c>
      <c r="C199">
        <v>300</v>
      </c>
      <c r="D199" s="4">
        <v>293.7</v>
      </c>
      <c r="E199" s="4" t="s">
        <v>11</v>
      </c>
    </row>
    <row r="200" spans="1:5" x14ac:dyDescent="0.25">
      <c r="A200" s="32">
        <v>43158.757071759261</v>
      </c>
      <c r="B200" s="4" t="s">
        <v>440</v>
      </c>
      <c r="C200">
        <v>100</v>
      </c>
      <c r="D200" s="4">
        <v>97.9</v>
      </c>
      <c r="E200" s="4" t="s">
        <v>10</v>
      </c>
    </row>
    <row r="201" spans="1:5" x14ac:dyDescent="0.25">
      <c r="A201" s="32">
        <v>43158.810694444444</v>
      </c>
      <c r="B201" s="4" t="s">
        <v>441</v>
      </c>
      <c r="C201">
        <v>20000</v>
      </c>
      <c r="D201" s="4">
        <v>19580</v>
      </c>
      <c r="E201" s="4" t="s">
        <v>46</v>
      </c>
    </row>
    <row r="202" spans="1:5" x14ac:dyDescent="0.25">
      <c r="A202" s="32">
        <v>43158.875925925924</v>
      </c>
      <c r="B202" s="4" t="s">
        <v>326</v>
      </c>
      <c r="C202">
        <v>500</v>
      </c>
      <c r="D202" s="4">
        <v>489.5</v>
      </c>
      <c r="E202" s="4" t="s">
        <v>49</v>
      </c>
    </row>
    <row r="203" spans="1:5" x14ac:dyDescent="0.25">
      <c r="A203" s="32">
        <v>43159.062719907408</v>
      </c>
      <c r="B203" s="4" t="s">
        <v>442</v>
      </c>
      <c r="C203">
        <v>300</v>
      </c>
      <c r="D203" s="4">
        <v>293.7</v>
      </c>
      <c r="E203" s="4" t="s">
        <v>46</v>
      </c>
    </row>
    <row r="204" spans="1:5" x14ac:dyDescent="0.25">
      <c r="A204" s="32">
        <v>43159.578761574077</v>
      </c>
      <c r="B204" s="4" t="s">
        <v>443</v>
      </c>
      <c r="C204">
        <v>100</v>
      </c>
      <c r="D204" s="4">
        <v>97.9</v>
      </c>
      <c r="E204" s="4" t="s">
        <v>46</v>
      </c>
    </row>
    <row r="205" spans="1:5" x14ac:dyDescent="0.25">
      <c r="A205" s="32">
        <v>43159.594467592593</v>
      </c>
      <c r="B205" s="4" t="s">
        <v>444</v>
      </c>
      <c r="C205">
        <v>250</v>
      </c>
      <c r="D205" s="4">
        <v>244.75</v>
      </c>
      <c r="E205" s="4" t="s">
        <v>48</v>
      </c>
    </row>
    <row r="206" spans="1:5" x14ac:dyDescent="0.25">
      <c r="A206" s="32">
        <v>43159.647280092591</v>
      </c>
      <c r="B206" s="4" t="s">
        <v>445</v>
      </c>
      <c r="C206">
        <v>300</v>
      </c>
      <c r="D206" s="4">
        <v>293.7</v>
      </c>
      <c r="E206" s="4" t="s">
        <v>47</v>
      </c>
    </row>
    <row r="207" spans="1:5" x14ac:dyDescent="0.25">
      <c r="A207" s="32">
        <v>43159.738680555558</v>
      </c>
      <c r="B207" s="4" t="s">
        <v>446</v>
      </c>
      <c r="C207">
        <v>500</v>
      </c>
      <c r="D207" s="4">
        <v>489.5</v>
      </c>
      <c r="E207" s="4" t="s">
        <v>46</v>
      </c>
    </row>
    <row r="208" spans="1:5" x14ac:dyDescent="0.25">
      <c r="A208" s="32">
        <v>43159.976215277777</v>
      </c>
      <c r="B208" s="4" t="s">
        <v>447</v>
      </c>
      <c r="C208">
        <v>500</v>
      </c>
      <c r="D208" s="4">
        <v>489.5</v>
      </c>
      <c r="E208" s="4" t="s">
        <v>12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G5" sqref="G5"/>
    </sheetView>
  </sheetViews>
  <sheetFormatPr defaultRowHeight="15" x14ac:dyDescent="0.25"/>
  <cols>
    <col min="1" max="1" width="11.7109375" customWidth="1"/>
    <col min="2" max="2" width="23.7109375" customWidth="1"/>
    <col min="3" max="3" width="31.5703125" customWidth="1"/>
    <col min="4" max="4" width="32" customWidth="1"/>
  </cols>
  <sheetData>
    <row r="1" spans="1:4" s="5" customFormat="1" ht="35.25" customHeight="1" x14ac:dyDescent="0.25">
      <c r="A1" s="36" t="s">
        <v>91</v>
      </c>
      <c r="B1" s="37" t="s">
        <v>92</v>
      </c>
      <c r="C1" s="38" t="s">
        <v>8</v>
      </c>
      <c r="D1" s="39" t="s">
        <v>93</v>
      </c>
    </row>
    <row r="2" spans="1:4" x14ac:dyDescent="0.25">
      <c r="A2" s="40">
        <v>43132</v>
      </c>
      <c r="B2">
        <v>300</v>
      </c>
      <c r="C2">
        <v>292.5</v>
      </c>
      <c r="D2" s="41" t="s">
        <v>94</v>
      </c>
    </row>
    <row r="3" spans="1:4" x14ac:dyDescent="0.25">
      <c r="A3" s="40">
        <v>43132</v>
      </c>
      <c r="B3">
        <v>300</v>
      </c>
      <c r="C3">
        <v>292.5</v>
      </c>
      <c r="D3" s="42" t="s">
        <v>95</v>
      </c>
    </row>
    <row r="4" spans="1:4" x14ac:dyDescent="0.25">
      <c r="A4" s="40">
        <v>43137</v>
      </c>
      <c r="B4">
        <v>300</v>
      </c>
      <c r="C4">
        <v>292.5</v>
      </c>
      <c r="D4" s="41" t="s">
        <v>96</v>
      </c>
    </row>
    <row r="5" spans="1:4" x14ac:dyDescent="0.25">
      <c r="A5" s="40">
        <v>43142</v>
      </c>
      <c r="B5">
        <v>200</v>
      </c>
      <c r="C5">
        <v>195</v>
      </c>
      <c r="D5" s="41" t="s">
        <v>97</v>
      </c>
    </row>
    <row r="6" spans="1:4" x14ac:dyDescent="0.25">
      <c r="D6" s="42"/>
    </row>
  </sheetData>
  <hyperlinks>
    <hyperlink ref="D2" r:id="rId1"/>
    <hyperlink ref="D4" r:id="rId2"/>
    <hyperlink ref="D5" r:id="rId3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7"/>
  <sheetViews>
    <sheetView topLeftCell="A85" zoomScaleNormal="100" workbookViewId="0">
      <selection activeCell="C20" sqref="C20"/>
    </sheetView>
  </sheetViews>
  <sheetFormatPr defaultRowHeight="15" x14ac:dyDescent="0.25"/>
  <cols>
    <col min="1" max="1" width="11.28515625" customWidth="1"/>
    <col min="2" max="2" width="29.5703125" customWidth="1"/>
    <col min="3" max="3" width="156.140625" customWidth="1"/>
  </cols>
  <sheetData>
    <row r="1" spans="1:3" s="59" customFormat="1" x14ac:dyDescent="0.25">
      <c r="A1" s="58" t="s">
        <v>23</v>
      </c>
      <c r="B1" s="58" t="s">
        <v>7</v>
      </c>
      <c r="C1" s="58" t="s">
        <v>24</v>
      </c>
    </row>
    <row r="2" spans="1:3" ht="14.25" customHeight="1" x14ac:dyDescent="0.25">
      <c r="A2" s="60" t="s">
        <v>98</v>
      </c>
      <c r="B2" s="61" t="s">
        <v>99</v>
      </c>
      <c r="C2" s="62" t="s">
        <v>100</v>
      </c>
    </row>
    <row r="3" spans="1:3" ht="21.75" customHeight="1" x14ac:dyDescent="0.25">
      <c r="A3" s="60" t="s">
        <v>98</v>
      </c>
      <c r="B3" s="61" t="s">
        <v>101</v>
      </c>
      <c r="C3" s="63" t="s">
        <v>102</v>
      </c>
    </row>
    <row r="4" spans="1:3" ht="20.25" customHeight="1" x14ac:dyDescent="0.25">
      <c r="A4" s="60" t="s">
        <v>98</v>
      </c>
      <c r="B4" s="61" t="s">
        <v>103</v>
      </c>
      <c r="C4" s="62" t="s">
        <v>104</v>
      </c>
    </row>
    <row r="5" spans="1:3" ht="18" customHeight="1" x14ac:dyDescent="0.25">
      <c r="A5" s="60" t="s">
        <v>98</v>
      </c>
      <c r="B5" s="61" t="s">
        <v>105</v>
      </c>
      <c r="C5" s="62" t="s">
        <v>106</v>
      </c>
    </row>
    <row r="6" spans="1:3" ht="19.5" customHeight="1" x14ac:dyDescent="0.25">
      <c r="A6" s="60" t="s">
        <v>107</v>
      </c>
      <c r="B6" s="61" t="s">
        <v>108</v>
      </c>
      <c r="C6" s="62" t="s">
        <v>100</v>
      </c>
    </row>
    <row r="7" spans="1:3" ht="20.25" customHeight="1" x14ac:dyDescent="0.25">
      <c r="A7" s="60" t="s">
        <v>107</v>
      </c>
      <c r="B7" s="61" t="s">
        <v>109</v>
      </c>
      <c r="C7" s="62" t="s">
        <v>110</v>
      </c>
    </row>
    <row r="8" spans="1:3" ht="18.75" customHeight="1" x14ac:dyDescent="0.25">
      <c r="A8" s="60" t="s">
        <v>111</v>
      </c>
      <c r="B8" s="61" t="s">
        <v>112</v>
      </c>
      <c r="C8" s="63" t="s">
        <v>113</v>
      </c>
    </row>
    <row r="9" spans="1:3" ht="21" customHeight="1" x14ac:dyDescent="0.25">
      <c r="A9" s="60" t="s">
        <v>114</v>
      </c>
      <c r="B9" s="61" t="s">
        <v>115</v>
      </c>
      <c r="C9" s="62" t="s">
        <v>116</v>
      </c>
    </row>
    <row r="10" spans="1:3" ht="22.5" customHeight="1" x14ac:dyDescent="0.25">
      <c r="A10" s="60" t="s">
        <v>114</v>
      </c>
      <c r="B10" s="61" t="s">
        <v>117</v>
      </c>
      <c r="C10" s="62" t="s">
        <v>118</v>
      </c>
    </row>
    <row r="11" spans="1:3" ht="14.25" customHeight="1" x14ac:dyDescent="0.25">
      <c r="A11" s="60" t="s">
        <v>114</v>
      </c>
      <c r="B11" s="61" t="s">
        <v>119</v>
      </c>
      <c r="C11" s="62" t="s">
        <v>120</v>
      </c>
    </row>
    <row r="12" spans="1:3" ht="17.25" customHeight="1" x14ac:dyDescent="0.25">
      <c r="A12" s="60" t="s">
        <v>121</v>
      </c>
      <c r="B12" s="61" t="s">
        <v>122</v>
      </c>
      <c r="C12" s="62" t="s">
        <v>123</v>
      </c>
    </row>
    <row r="13" spans="1:3" ht="21" customHeight="1" x14ac:dyDescent="0.25">
      <c r="A13" s="60" t="s">
        <v>121</v>
      </c>
      <c r="B13" s="61" t="s">
        <v>124</v>
      </c>
      <c r="C13" s="64" t="s">
        <v>125</v>
      </c>
    </row>
    <row r="14" spans="1:3" ht="15" customHeight="1" x14ac:dyDescent="0.25">
      <c r="A14" s="60" t="s">
        <v>121</v>
      </c>
      <c r="B14" s="61" t="s">
        <v>126</v>
      </c>
      <c r="C14" s="62" t="s">
        <v>127</v>
      </c>
    </row>
    <row r="15" spans="1:3" ht="12.75" customHeight="1" x14ac:dyDescent="0.25">
      <c r="A15" s="60" t="s">
        <v>121</v>
      </c>
      <c r="B15" s="61" t="s">
        <v>128</v>
      </c>
      <c r="C15" s="62" t="s">
        <v>129</v>
      </c>
    </row>
    <row r="16" spans="1:3" ht="18" customHeight="1" x14ac:dyDescent="0.25">
      <c r="A16" s="60" t="s">
        <v>130</v>
      </c>
      <c r="B16" s="61" t="s">
        <v>131</v>
      </c>
      <c r="C16" s="63" t="s">
        <v>132</v>
      </c>
    </row>
    <row r="17" spans="1:3" ht="19.5" customHeight="1" x14ac:dyDescent="0.25">
      <c r="A17" s="60" t="s">
        <v>130</v>
      </c>
      <c r="B17" s="61" t="s">
        <v>133</v>
      </c>
      <c r="C17" s="62" t="s">
        <v>134</v>
      </c>
    </row>
    <row r="18" spans="1:3" ht="18" customHeight="1" x14ac:dyDescent="0.25">
      <c r="A18" s="60" t="s">
        <v>130</v>
      </c>
      <c r="B18" s="61" t="s">
        <v>135</v>
      </c>
      <c r="C18" s="63" t="s">
        <v>136</v>
      </c>
    </row>
    <row r="19" spans="1:3" ht="24.75" customHeight="1" x14ac:dyDescent="0.25">
      <c r="A19" s="60" t="s">
        <v>130</v>
      </c>
      <c r="B19" s="61" t="s">
        <v>137</v>
      </c>
      <c r="C19" s="63" t="s">
        <v>287</v>
      </c>
    </row>
    <row r="20" spans="1:3" ht="23.25" customHeight="1" x14ac:dyDescent="0.25">
      <c r="A20" s="60" t="s">
        <v>130</v>
      </c>
      <c r="B20" s="61" t="s">
        <v>138</v>
      </c>
      <c r="C20" s="62" t="s">
        <v>139</v>
      </c>
    </row>
    <row r="21" spans="1:3" ht="18.75" customHeight="1" x14ac:dyDescent="0.25">
      <c r="A21" s="60" t="s">
        <v>140</v>
      </c>
      <c r="B21" s="61" t="s">
        <v>141</v>
      </c>
      <c r="C21" s="62" t="s">
        <v>142</v>
      </c>
    </row>
    <row r="22" spans="1:3" ht="16.5" customHeight="1" x14ac:dyDescent="0.25">
      <c r="A22" s="60" t="s">
        <v>140</v>
      </c>
      <c r="B22" s="61" t="s">
        <v>143</v>
      </c>
      <c r="C22" s="62" t="s">
        <v>144</v>
      </c>
    </row>
    <row r="23" spans="1:3" ht="15" customHeight="1" x14ac:dyDescent="0.25">
      <c r="A23" s="60" t="s">
        <v>145</v>
      </c>
      <c r="B23" s="61" t="s">
        <v>146</v>
      </c>
      <c r="C23" s="62" t="s">
        <v>147</v>
      </c>
    </row>
    <row r="24" spans="1:3" ht="20.25" customHeight="1" x14ac:dyDescent="0.25">
      <c r="A24" s="60" t="s">
        <v>145</v>
      </c>
      <c r="B24" s="61" t="s">
        <v>148</v>
      </c>
      <c r="C24" s="63" t="s">
        <v>149</v>
      </c>
    </row>
    <row r="25" spans="1:3" ht="23.25" customHeight="1" x14ac:dyDescent="0.25">
      <c r="A25" s="60" t="s">
        <v>145</v>
      </c>
      <c r="B25" s="61" t="s">
        <v>150</v>
      </c>
      <c r="C25" s="62" t="s">
        <v>151</v>
      </c>
    </row>
    <row r="26" spans="1:3" ht="20.25" customHeight="1" x14ac:dyDescent="0.25">
      <c r="A26" s="60" t="s">
        <v>145</v>
      </c>
      <c r="B26" s="61" t="s">
        <v>152</v>
      </c>
      <c r="C26" s="62" t="s">
        <v>153</v>
      </c>
    </row>
    <row r="27" spans="1:3" ht="18.75" customHeight="1" x14ac:dyDescent="0.25">
      <c r="A27" s="60" t="s">
        <v>154</v>
      </c>
      <c r="B27" s="61" t="s">
        <v>155</v>
      </c>
      <c r="C27" s="64" t="s">
        <v>156</v>
      </c>
    </row>
    <row r="28" spans="1:3" ht="21.75" customHeight="1" x14ac:dyDescent="0.25">
      <c r="A28" s="60" t="s">
        <v>154</v>
      </c>
      <c r="B28" s="61" t="s">
        <v>108</v>
      </c>
      <c r="C28" s="64" t="s">
        <v>157</v>
      </c>
    </row>
    <row r="29" spans="1:3" ht="20.25" customHeight="1" x14ac:dyDescent="0.25">
      <c r="A29" s="60" t="s">
        <v>158</v>
      </c>
      <c r="B29" s="61" t="s">
        <v>159</v>
      </c>
      <c r="C29" s="62" t="s">
        <v>160</v>
      </c>
    </row>
    <row r="30" spans="1:3" ht="21.75" customHeight="1" x14ac:dyDescent="0.25">
      <c r="A30" s="60" t="s">
        <v>158</v>
      </c>
      <c r="B30" s="61" t="s">
        <v>161</v>
      </c>
      <c r="C30" s="62" t="s">
        <v>162</v>
      </c>
    </row>
    <row r="31" spans="1:3" ht="20.25" customHeight="1" x14ac:dyDescent="0.25">
      <c r="A31" s="60" t="s">
        <v>158</v>
      </c>
      <c r="B31" s="61" t="s">
        <v>109</v>
      </c>
      <c r="C31" s="62" t="s">
        <v>163</v>
      </c>
    </row>
    <row r="32" spans="1:3" ht="23.25" customHeight="1" x14ac:dyDescent="0.25">
      <c r="A32" s="60" t="s">
        <v>158</v>
      </c>
      <c r="B32" s="61" t="s">
        <v>164</v>
      </c>
      <c r="C32" s="62" t="s">
        <v>165</v>
      </c>
    </row>
    <row r="33" spans="1:3" ht="18.75" customHeight="1" x14ac:dyDescent="0.25">
      <c r="A33" s="60" t="s">
        <v>166</v>
      </c>
      <c r="B33" s="61" t="s">
        <v>131</v>
      </c>
      <c r="C33" s="63" t="s">
        <v>167</v>
      </c>
    </row>
    <row r="34" spans="1:3" ht="18.75" customHeight="1" x14ac:dyDescent="0.25">
      <c r="A34" s="60" t="s">
        <v>166</v>
      </c>
      <c r="B34" s="61" t="s">
        <v>131</v>
      </c>
      <c r="C34" s="62" t="s">
        <v>168</v>
      </c>
    </row>
    <row r="35" spans="1:3" ht="19.5" customHeight="1" x14ac:dyDescent="0.25">
      <c r="A35" s="60" t="s">
        <v>166</v>
      </c>
      <c r="B35" s="61" t="s">
        <v>135</v>
      </c>
      <c r="C35" s="62" t="s">
        <v>169</v>
      </c>
    </row>
    <row r="36" spans="1:3" ht="12.75" customHeight="1" x14ac:dyDescent="0.25">
      <c r="A36" s="60" t="s">
        <v>166</v>
      </c>
      <c r="B36" s="61" t="s">
        <v>108</v>
      </c>
      <c r="C36" s="62" t="s">
        <v>170</v>
      </c>
    </row>
    <row r="37" spans="1:3" ht="17.25" customHeight="1" x14ac:dyDescent="0.25">
      <c r="A37" s="60" t="s">
        <v>166</v>
      </c>
      <c r="B37" s="61" t="s">
        <v>171</v>
      </c>
      <c r="C37" s="62" t="s">
        <v>172</v>
      </c>
    </row>
    <row r="38" spans="1:3" ht="23.25" customHeight="1" x14ac:dyDescent="0.25">
      <c r="A38" s="60" t="s">
        <v>166</v>
      </c>
      <c r="B38" s="61" t="s">
        <v>173</v>
      </c>
      <c r="C38" s="62" t="s">
        <v>174</v>
      </c>
    </row>
    <row r="39" spans="1:3" ht="17.25" customHeight="1" x14ac:dyDescent="0.25">
      <c r="A39" s="60" t="s">
        <v>175</v>
      </c>
      <c r="B39" s="61" t="s">
        <v>176</v>
      </c>
      <c r="C39" s="63" t="s">
        <v>177</v>
      </c>
    </row>
    <row r="40" spans="1:3" ht="18" customHeight="1" x14ac:dyDescent="0.25">
      <c r="A40" s="60" t="s">
        <v>175</v>
      </c>
      <c r="B40" s="61" t="s">
        <v>178</v>
      </c>
      <c r="C40" s="62" t="s">
        <v>179</v>
      </c>
    </row>
    <row r="41" spans="1:3" ht="18.75" customHeight="1" x14ac:dyDescent="0.25">
      <c r="A41" s="60" t="s">
        <v>175</v>
      </c>
      <c r="B41" s="61" t="s">
        <v>155</v>
      </c>
      <c r="C41" s="62" t="s">
        <v>180</v>
      </c>
    </row>
    <row r="42" spans="1:3" ht="17.25" customHeight="1" x14ac:dyDescent="0.25">
      <c r="A42" s="60" t="s">
        <v>175</v>
      </c>
      <c r="B42" s="61" t="s">
        <v>108</v>
      </c>
      <c r="C42" s="62" t="s">
        <v>181</v>
      </c>
    </row>
    <row r="43" spans="1:3" ht="18" customHeight="1" x14ac:dyDescent="0.25">
      <c r="A43" s="60" t="s">
        <v>175</v>
      </c>
      <c r="B43" s="61" t="s">
        <v>182</v>
      </c>
      <c r="C43" s="62" t="s">
        <v>183</v>
      </c>
    </row>
    <row r="44" spans="1:3" ht="21.75" customHeight="1" x14ac:dyDescent="0.25">
      <c r="A44" s="60" t="s">
        <v>184</v>
      </c>
      <c r="B44" s="61" t="s">
        <v>185</v>
      </c>
      <c r="C44" s="63" t="s">
        <v>186</v>
      </c>
    </row>
    <row r="45" spans="1:3" ht="17.25" customHeight="1" x14ac:dyDescent="0.25">
      <c r="A45" s="60" t="s">
        <v>184</v>
      </c>
      <c r="B45" s="61" t="s">
        <v>187</v>
      </c>
      <c r="C45" s="62" t="s">
        <v>188</v>
      </c>
    </row>
    <row r="46" spans="1:3" ht="18.75" customHeight="1" x14ac:dyDescent="0.25">
      <c r="A46" s="60" t="s">
        <v>184</v>
      </c>
      <c r="B46" s="61" t="s">
        <v>189</v>
      </c>
      <c r="C46" s="63" t="s">
        <v>190</v>
      </c>
    </row>
    <row r="47" spans="1:3" ht="20.25" customHeight="1" x14ac:dyDescent="0.25">
      <c r="A47" s="60" t="s">
        <v>184</v>
      </c>
      <c r="B47" s="61" t="s">
        <v>108</v>
      </c>
      <c r="C47" s="63" t="s">
        <v>191</v>
      </c>
    </row>
    <row r="48" spans="1:3" ht="16.5" customHeight="1" x14ac:dyDescent="0.25">
      <c r="A48" s="60" t="s">
        <v>184</v>
      </c>
      <c r="B48" s="61" t="s">
        <v>108</v>
      </c>
      <c r="C48" s="63" t="s">
        <v>192</v>
      </c>
    </row>
    <row r="49" spans="1:3" ht="21" customHeight="1" x14ac:dyDescent="0.25">
      <c r="A49" s="60" t="s">
        <v>184</v>
      </c>
      <c r="B49" s="61" t="s">
        <v>193</v>
      </c>
      <c r="C49" s="62" t="s">
        <v>194</v>
      </c>
    </row>
    <row r="50" spans="1:3" ht="17.25" customHeight="1" x14ac:dyDescent="0.25">
      <c r="A50" s="60" t="s">
        <v>184</v>
      </c>
      <c r="B50" s="61" t="s">
        <v>101</v>
      </c>
      <c r="C50" s="63" t="s">
        <v>195</v>
      </c>
    </row>
    <row r="51" spans="1:3" ht="15.75" customHeight="1" x14ac:dyDescent="0.25">
      <c r="A51" s="60" t="s">
        <v>196</v>
      </c>
      <c r="B51" s="61" t="s">
        <v>197</v>
      </c>
      <c r="C51" s="63" t="s">
        <v>198</v>
      </c>
    </row>
    <row r="52" spans="1:3" ht="24" customHeight="1" x14ac:dyDescent="0.25">
      <c r="A52" s="60" t="s">
        <v>196</v>
      </c>
      <c r="B52" s="61" t="s">
        <v>199</v>
      </c>
      <c r="C52" s="62" t="s">
        <v>200</v>
      </c>
    </row>
    <row r="53" spans="1:3" ht="21.75" customHeight="1" x14ac:dyDescent="0.25">
      <c r="A53" s="60" t="s">
        <v>196</v>
      </c>
      <c r="B53" s="61" t="s">
        <v>108</v>
      </c>
      <c r="C53" s="63" t="s">
        <v>201</v>
      </c>
    </row>
    <row r="54" spans="1:3" ht="20.25" customHeight="1" x14ac:dyDescent="0.25">
      <c r="A54" s="60" t="s">
        <v>196</v>
      </c>
      <c r="B54" s="61" t="s">
        <v>202</v>
      </c>
      <c r="C54" s="62" t="s">
        <v>203</v>
      </c>
    </row>
    <row r="55" spans="1:3" ht="23.25" customHeight="1" x14ac:dyDescent="0.25">
      <c r="A55" s="60" t="s">
        <v>196</v>
      </c>
      <c r="B55" s="61" t="s">
        <v>204</v>
      </c>
      <c r="C55" s="62" t="s">
        <v>205</v>
      </c>
    </row>
    <row r="56" spans="1:3" ht="22.5" customHeight="1" x14ac:dyDescent="0.25">
      <c r="A56" s="60" t="s">
        <v>206</v>
      </c>
      <c r="B56" s="61" t="s">
        <v>131</v>
      </c>
      <c r="C56" s="62" t="s">
        <v>207</v>
      </c>
    </row>
    <row r="57" spans="1:3" s="67" customFormat="1" ht="21" customHeight="1" x14ac:dyDescent="0.25">
      <c r="A57" s="65" t="s">
        <v>206</v>
      </c>
      <c r="B57" s="66" t="s">
        <v>189</v>
      </c>
      <c r="C57" s="64" t="s">
        <v>208</v>
      </c>
    </row>
    <row r="58" spans="1:3" ht="19.5" customHeight="1" x14ac:dyDescent="0.25">
      <c r="A58" s="60" t="s">
        <v>209</v>
      </c>
      <c r="B58" s="61" t="s">
        <v>210</v>
      </c>
      <c r="C58" s="62" t="s">
        <v>211</v>
      </c>
    </row>
    <row r="59" spans="1:3" ht="20.25" customHeight="1" x14ac:dyDescent="0.25">
      <c r="A59" s="60" t="s">
        <v>209</v>
      </c>
      <c r="B59" s="61" t="s">
        <v>148</v>
      </c>
      <c r="C59" s="63" t="s">
        <v>212</v>
      </c>
    </row>
    <row r="60" spans="1:3" ht="20.25" customHeight="1" x14ac:dyDescent="0.25">
      <c r="A60" s="60" t="s">
        <v>209</v>
      </c>
      <c r="B60" s="61" t="s">
        <v>213</v>
      </c>
      <c r="C60" s="62" t="s">
        <v>214</v>
      </c>
    </row>
    <row r="61" spans="1:3" s="67" customFormat="1" ht="21.75" customHeight="1" x14ac:dyDescent="0.25">
      <c r="A61" s="65" t="s">
        <v>209</v>
      </c>
      <c r="B61" s="66" t="s">
        <v>215</v>
      </c>
      <c r="C61" s="62" t="s">
        <v>216</v>
      </c>
    </row>
    <row r="62" spans="1:3" ht="21" customHeight="1" x14ac:dyDescent="0.25">
      <c r="A62" s="60" t="s">
        <v>209</v>
      </c>
      <c r="B62" s="61" t="s">
        <v>217</v>
      </c>
      <c r="C62" s="62" t="s">
        <v>218</v>
      </c>
    </row>
    <row r="63" spans="1:3" ht="23.25" customHeight="1" x14ac:dyDescent="0.25">
      <c r="A63" s="60" t="s">
        <v>219</v>
      </c>
      <c r="B63" s="61" t="s">
        <v>220</v>
      </c>
      <c r="C63" s="62" t="s">
        <v>221</v>
      </c>
    </row>
    <row r="64" spans="1:3" ht="21.75" customHeight="1" x14ac:dyDescent="0.25">
      <c r="A64" s="60" t="s">
        <v>219</v>
      </c>
      <c r="B64" s="61" t="s">
        <v>189</v>
      </c>
      <c r="C64" s="62" t="s">
        <v>222</v>
      </c>
    </row>
    <row r="65" spans="1:3" ht="15.75" customHeight="1" x14ac:dyDescent="0.25">
      <c r="A65" s="60" t="s">
        <v>219</v>
      </c>
      <c r="B65" s="61" t="s">
        <v>108</v>
      </c>
      <c r="C65" s="63" t="s">
        <v>223</v>
      </c>
    </row>
    <row r="66" spans="1:3" ht="19.5" customHeight="1" x14ac:dyDescent="0.25">
      <c r="A66" s="60" t="s">
        <v>219</v>
      </c>
      <c r="B66" s="61" t="s">
        <v>108</v>
      </c>
      <c r="C66" s="63" t="s">
        <v>224</v>
      </c>
    </row>
    <row r="67" spans="1:3" ht="19.5" customHeight="1" x14ac:dyDescent="0.25">
      <c r="A67" s="60" t="s">
        <v>219</v>
      </c>
      <c r="B67" s="61" t="s">
        <v>108</v>
      </c>
      <c r="C67" s="63" t="s">
        <v>225</v>
      </c>
    </row>
    <row r="68" spans="1:3" ht="17.25" customHeight="1" x14ac:dyDescent="0.25">
      <c r="A68" s="60" t="s">
        <v>219</v>
      </c>
      <c r="B68" s="61" t="s">
        <v>108</v>
      </c>
      <c r="C68" s="63" t="s">
        <v>226</v>
      </c>
    </row>
    <row r="69" spans="1:3" ht="20.25" customHeight="1" x14ac:dyDescent="0.25">
      <c r="A69" s="60" t="s">
        <v>219</v>
      </c>
      <c r="B69" s="61" t="s">
        <v>108</v>
      </c>
      <c r="C69" s="63" t="s">
        <v>227</v>
      </c>
    </row>
    <row r="70" spans="1:3" ht="17.25" customHeight="1" x14ac:dyDescent="0.25">
      <c r="A70" s="60" t="s">
        <v>219</v>
      </c>
      <c r="B70" s="61" t="s">
        <v>228</v>
      </c>
      <c r="C70" s="62" t="s">
        <v>229</v>
      </c>
    </row>
    <row r="71" spans="1:3" ht="18" customHeight="1" x14ac:dyDescent="0.25">
      <c r="A71" s="60" t="s">
        <v>219</v>
      </c>
      <c r="B71" s="61" t="s">
        <v>230</v>
      </c>
      <c r="C71" s="62" t="s">
        <v>231</v>
      </c>
    </row>
    <row r="72" spans="1:3" ht="17.25" customHeight="1" x14ac:dyDescent="0.25">
      <c r="A72" s="60" t="s">
        <v>219</v>
      </c>
      <c r="B72" s="61" t="s">
        <v>232</v>
      </c>
      <c r="C72" s="62" t="s">
        <v>233</v>
      </c>
    </row>
    <row r="73" spans="1:3" ht="16.5" customHeight="1" x14ac:dyDescent="0.25">
      <c r="A73" s="60" t="s">
        <v>234</v>
      </c>
      <c r="B73" s="61" t="s">
        <v>131</v>
      </c>
      <c r="C73" s="62" t="s">
        <v>235</v>
      </c>
    </row>
    <row r="74" spans="1:3" ht="17.25" customHeight="1" x14ac:dyDescent="0.25">
      <c r="A74" s="60" t="s">
        <v>234</v>
      </c>
      <c r="B74" s="61" t="s">
        <v>99</v>
      </c>
      <c r="C74" s="62" t="s">
        <v>236</v>
      </c>
    </row>
    <row r="75" spans="1:3" ht="19.5" customHeight="1" x14ac:dyDescent="0.25">
      <c r="A75" s="60" t="s">
        <v>234</v>
      </c>
      <c r="B75" s="61" t="s">
        <v>237</v>
      </c>
      <c r="C75" s="62" t="s">
        <v>238</v>
      </c>
    </row>
    <row r="76" spans="1:3" ht="20.25" customHeight="1" x14ac:dyDescent="0.25">
      <c r="A76" s="60" t="s">
        <v>239</v>
      </c>
      <c r="B76" s="61" t="s">
        <v>176</v>
      </c>
      <c r="C76" s="62" t="s">
        <v>240</v>
      </c>
    </row>
    <row r="77" spans="1:3" ht="18" customHeight="1" x14ac:dyDescent="0.25">
      <c r="A77" s="60" t="s">
        <v>239</v>
      </c>
      <c r="B77" s="61" t="s">
        <v>241</v>
      </c>
      <c r="C77" s="62" t="s">
        <v>242</v>
      </c>
    </row>
    <row r="78" spans="1:3" ht="18" customHeight="1" x14ac:dyDescent="0.25">
      <c r="A78" s="60" t="s">
        <v>239</v>
      </c>
      <c r="B78" s="61" t="s">
        <v>243</v>
      </c>
      <c r="C78" s="62" t="s">
        <v>244</v>
      </c>
    </row>
    <row r="79" spans="1:3" ht="22.5" customHeight="1" x14ac:dyDescent="0.25">
      <c r="A79" s="60" t="s">
        <v>239</v>
      </c>
      <c r="B79" s="61" t="s">
        <v>245</v>
      </c>
      <c r="C79" s="62" t="s">
        <v>246</v>
      </c>
    </row>
    <row r="80" spans="1:3" ht="18" customHeight="1" x14ac:dyDescent="0.25">
      <c r="A80" s="60" t="s">
        <v>239</v>
      </c>
      <c r="B80" s="61" t="s">
        <v>247</v>
      </c>
      <c r="C80" s="62" t="s">
        <v>248</v>
      </c>
    </row>
    <row r="81" spans="1:3" ht="21" customHeight="1" x14ac:dyDescent="0.25">
      <c r="A81" s="60" t="s">
        <v>249</v>
      </c>
      <c r="B81" s="61" t="s">
        <v>250</v>
      </c>
      <c r="C81" s="63" t="s">
        <v>251</v>
      </c>
    </row>
    <row r="82" spans="1:3" ht="16.5" customHeight="1" x14ac:dyDescent="0.25">
      <c r="A82" s="60" t="s">
        <v>249</v>
      </c>
      <c r="B82" s="61" t="s">
        <v>176</v>
      </c>
      <c r="C82" s="62" t="s">
        <v>252</v>
      </c>
    </row>
    <row r="83" spans="1:3" ht="12.75" customHeight="1" x14ac:dyDescent="0.25">
      <c r="A83" s="60" t="s">
        <v>249</v>
      </c>
      <c r="B83" s="61" t="s">
        <v>253</v>
      </c>
      <c r="C83" s="62" t="s">
        <v>254</v>
      </c>
    </row>
    <row r="84" spans="1:3" ht="18" customHeight="1" x14ac:dyDescent="0.25">
      <c r="A84" s="60" t="s">
        <v>249</v>
      </c>
      <c r="B84" s="61" t="s">
        <v>131</v>
      </c>
      <c r="C84" s="62" t="s">
        <v>255</v>
      </c>
    </row>
    <row r="85" spans="1:3" ht="21.75" customHeight="1" x14ac:dyDescent="0.25">
      <c r="A85" s="60" t="s">
        <v>249</v>
      </c>
      <c r="B85" s="61" t="s">
        <v>256</v>
      </c>
      <c r="C85" s="62" t="s">
        <v>257</v>
      </c>
    </row>
    <row r="86" spans="1:3" ht="20.25" customHeight="1" x14ac:dyDescent="0.25">
      <c r="A86" s="60" t="s">
        <v>249</v>
      </c>
      <c r="B86" s="61" t="s">
        <v>256</v>
      </c>
      <c r="C86" s="62" t="s">
        <v>258</v>
      </c>
    </row>
    <row r="87" spans="1:3" ht="15" customHeight="1" x14ac:dyDescent="0.25">
      <c r="A87" s="60" t="s">
        <v>249</v>
      </c>
      <c r="B87" s="61" t="s">
        <v>189</v>
      </c>
      <c r="C87" s="63" t="s">
        <v>259</v>
      </c>
    </row>
    <row r="88" spans="1:3" ht="18" customHeight="1" x14ac:dyDescent="0.25">
      <c r="A88" s="60" t="s">
        <v>249</v>
      </c>
      <c r="B88" s="61" t="s">
        <v>108</v>
      </c>
      <c r="C88" s="63" t="s">
        <v>260</v>
      </c>
    </row>
    <row r="89" spans="1:3" ht="13.5" customHeight="1" x14ac:dyDescent="0.25">
      <c r="A89" s="60" t="s">
        <v>249</v>
      </c>
      <c r="B89" s="61" t="s">
        <v>148</v>
      </c>
      <c r="C89" s="63" t="s">
        <v>261</v>
      </c>
    </row>
    <row r="90" spans="1:3" s="67" customFormat="1" ht="19.5" customHeight="1" x14ac:dyDescent="0.25">
      <c r="A90" s="65" t="s">
        <v>262</v>
      </c>
      <c r="B90" s="66" t="s">
        <v>263</v>
      </c>
      <c r="C90" s="64" t="s">
        <v>264</v>
      </c>
    </row>
    <row r="91" spans="1:3" ht="20.25" customHeight="1" x14ac:dyDescent="0.25">
      <c r="A91" s="60" t="s">
        <v>262</v>
      </c>
      <c r="B91" s="61" t="s">
        <v>265</v>
      </c>
      <c r="C91" s="62" t="s">
        <v>266</v>
      </c>
    </row>
    <row r="92" spans="1:3" ht="18" customHeight="1" x14ac:dyDescent="0.25">
      <c r="A92" s="60" t="s">
        <v>262</v>
      </c>
      <c r="B92" s="61" t="s">
        <v>267</v>
      </c>
      <c r="C92" s="62" t="s">
        <v>268</v>
      </c>
    </row>
    <row r="93" spans="1:3" ht="15.75" customHeight="1" x14ac:dyDescent="0.25">
      <c r="A93" s="60" t="s">
        <v>262</v>
      </c>
      <c r="B93" s="61" t="s">
        <v>269</v>
      </c>
      <c r="C93" s="62" t="s">
        <v>270</v>
      </c>
    </row>
    <row r="94" spans="1:3" ht="17.25" customHeight="1" x14ac:dyDescent="0.25">
      <c r="A94" s="60" t="s">
        <v>262</v>
      </c>
      <c r="B94" s="61" t="s">
        <v>271</v>
      </c>
      <c r="C94" s="62" t="s">
        <v>272</v>
      </c>
    </row>
    <row r="95" spans="1:3" ht="19.5" customHeight="1" x14ac:dyDescent="0.25">
      <c r="A95" s="60" t="s">
        <v>273</v>
      </c>
      <c r="B95" s="61" t="s">
        <v>274</v>
      </c>
      <c r="C95" s="62" t="s">
        <v>275</v>
      </c>
    </row>
    <row r="96" spans="1:3" ht="20.25" customHeight="1" x14ac:dyDescent="0.25">
      <c r="A96" s="60" t="s">
        <v>273</v>
      </c>
      <c r="B96" s="61" t="s">
        <v>124</v>
      </c>
      <c r="C96" s="62" t="s">
        <v>276</v>
      </c>
    </row>
    <row r="97" spans="1:3" ht="18.75" customHeight="1" x14ac:dyDescent="0.25">
      <c r="A97" s="60" t="s">
        <v>273</v>
      </c>
      <c r="B97" s="61" t="s">
        <v>277</v>
      </c>
      <c r="C97" s="62" t="s">
        <v>278</v>
      </c>
    </row>
    <row r="98" spans="1:3" ht="18.75" customHeight="1" x14ac:dyDescent="0.25">
      <c r="A98" s="60" t="s">
        <v>279</v>
      </c>
      <c r="B98" s="61" t="s">
        <v>108</v>
      </c>
      <c r="C98" s="63" t="s">
        <v>280</v>
      </c>
    </row>
    <row r="99" spans="1:3" ht="18" customHeight="1" x14ac:dyDescent="0.25">
      <c r="A99" s="60" t="s">
        <v>279</v>
      </c>
      <c r="B99" s="61" t="s">
        <v>281</v>
      </c>
      <c r="C99" s="62" t="s">
        <v>282</v>
      </c>
    </row>
    <row r="100" spans="1:3" ht="18.75" customHeight="1" x14ac:dyDescent="0.25">
      <c r="A100" s="60" t="s">
        <v>279</v>
      </c>
      <c r="B100" s="61" t="s">
        <v>283</v>
      </c>
      <c r="C100" s="62" t="s">
        <v>284</v>
      </c>
    </row>
    <row r="101" spans="1:3" s="71" customFormat="1" ht="18.75" customHeight="1" x14ac:dyDescent="0.25">
      <c r="A101" s="68" t="s">
        <v>279</v>
      </c>
      <c r="B101" s="69" t="s">
        <v>285</v>
      </c>
      <c r="C101" s="70" t="s">
        <v>286</v>
      </c>
    </row>
    <row r="102" spans="1:3" ht="30" customHeight="1" x14ac:dyDescent="0.25">
      <c r="A102" s="7"/>
      <c r="B102" s="7"/>
      <c r="C102" s="7"/>
    </row>
    <row r="103" spans="1:3" ht="24" customHeight="1" x14ac:dyDescent="0.25">
      <c r="A103" s="7"/>
      <c r="B103" s="7"/>
      <c r="C103" s="7"/>
    </row>
    <row r="104" spans="1:3" ht="40.5" customHeight="1" x14ac:dyDescent="0.25">
      <c r="A104" s="7"/>
      <c r="B104" s="7"/>
      <c r="C104" s="7"/>
    </row>
    <row r="105" spans="1:3" ht="324" customHeight="1" x14ac:dyDescent="0.25">
      <c r="A105" s="7"/>
      <c r="B105" s="7"/>
      <c r="C105" s="7"/>
    </row>
    <row r="106" spans="1:3" ht="20.100000000000001" customHeight="1" x14ac:dyDescent="0.25">
      <c r="A106" s="7"/>
      <c r="B106" s="7"/>
      <c r="C106" s="7"/>
    </row>
    <row r="107" spans="1:3" ht="20.100000000000001" customHeight="1" x14ac:dyDescent="0.25">
      <c r="A107" s="7"/>
      <c r="B107" s="7"/>
      <c r="C107" s="7"/>
    </row>
    <row r="113" ht="14.25" customHeight="1" x14ac:dyDescent="0.25"/>
    <row r="114" ht="16.5" customHeight="1" x14ac:dyDescent="0.25"/>
    <row r="115" ht="16.5" customHeight="1" x14ac:dyDescent="0.25"/>
    <row r="116" ht="24" customHeight="1" x14ac:dyDescent="0.25"/>
    <row r="117" ht="13.5" customHeight="1" x14ac:dyDescent="0.25"/>
    <row r="118" ht="12" customHeight="1" x14ac:dyDescent="0.25"/>
    <row r="119" ht="15" customHeight="1" x14ac:dyDescent="0.25"/>
    <row r="120" ht="14.25" customHeight="1" x14ac:dyDescent="0.25"/>
    <row r="121" ht="12" customHeight="1" x14ac:dyDescent="0.25"/>
    <row r="122" ht="15" customHeight="1" x14ac:dyDescent="0.25"/>
    <row r="123" ht="12" customHeight="1" x14ac:dyDescent="0.25"/>
    <row r="124" ht="12" customHeight="1" x14ac:dyDescent="0.25"/>
    <row r="125" ht="15.75" customHeight="1" x14ac:dyDescent="0.25"/>
    <row r="126" ht="13.5" customHeight="1" x14ac:dyDescent="0.25"/>
    <row r="127" ht="15" customHeight="1" x14ac:dyDescent="0.25"/>
    <row r="128" ht="14.25" customHeight="1" x14ac:dyDescent="0.25"/>
    <row r="129" ht="12.75" customHeight="1" x14ac:dyDescent="0.25"/>
    <row r="130" ht="15.75" customHeight="1" x14ac:dyDescent="0.25"/>
    <row r="131" ht="14.25" customHeight="1" x14ac:dyDescent="0.25"/>
    <row r="132" ht="14.25" customHeight="1" x14ac:dyDescent="0.25"/>
    <row r="133" ht="15" customHeight="1" x14ac:dyDescent="0.25"/>
    <row r="134" ht="18" customHeight="1" x14ac:dyDescent="0.25"/>
    <row r="135" ht="25.5" customHeight="1" x14ac:dyDescent="0.25"/>
    <row r="136" ht="12" customHeight="1" x14ac:dyDescent="0.25"/>
    <row r="137" ht="17.25" customHeight="1" x14ac:dyDescent="0.25"/>
    <row r="138" ht="22.5" customHeight="1" x14ac:dyDescent="0.25"/>
    <row r="139" ht="13.5" customHeight="1" x14ac:dyDescent="0.25"/>
    <row r="140" ht="12" customHeight="1" x14ac:dyDescent="0.25"/>
    <row r="141" ht="0.95" customHeight="1" x14ac:dyDescent="0.25"/>
    <row r="142" ht="0.95" customHeight="1" x14ac:dyDescent="0.25"/>
    <row r="143" ht="0.95" customHeight="1" x14ac:dyDescent="0.25"/>
    <row r="144" ht="0.95" customHeight="1" x14ac:dyDescent="0.25"/>
    <row r="145" ht="409.6" customHeight="1" x14ac:dyDescent="0.25"/>
    <row r="146" ht="20.100000000000001" customHeight="1" x14ac:dyDescent="0.25"/>
    <row r="147" ht="20.100000000000001" customHeight="1" x14ac:dyDescent="0.25"/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мобил.тел.</vt:lpstr>
      <vt:lpstr>Поступления Cloudpayments</vt:lpstr>
      <vt:lpstr>Поступления сайт Яндекс</vt:lpstr>
      <vt:lpstr>Поступления Сбербанкк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2017-10-01T15:01:36Z</dcterms:created>
  <dcterms:modified xsi:type="dcterms:W3CDTF">2018-10-17T13:48:18Z</dcterms:modified>
</cp:coreProperties>
</file>